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<sst xmlns="http://schemas.openxmlformats.org/spreadsheetml/2006/main" count="70" uniqueCount="46">
  <si>
    <t>Data incarico</t>
  </si>
  <si>
    <t>Scadenza</t>
  </si>
  <si>
    <t>Ragione dell'incarico (Oggetto della consulenza)</t>
  </si>
  <si>
    <t>Importo €     (IVA esclusa)</t>
  </si>
  <si>
    <t>Procedura adottata per la selezione</t>
  </si>
  <si>
    <t>Smart</t>
  </si>
  <si>
    <t>Liquidatore</t>
  </si>
  <si>
    <t xml:space="preserve">Affidamento diretto </t>
  </si>
  <si>
    <t>Fine liquidazione</t>
  </si>
  <si>
    <t>Mantenimento online del sito FBMSPA.EU</t>
  </si>
  <si>
    <t>19/10/2018</t>
  </si>
  <si>
    <t>CIG</t>
  </si>
  <si>
    <t>Elenco operatori invitati</t>
  </si>
  <si>
    <t xml:space="preserve">N. Offerenti </t>
  </si>
  <si>
    <t>Aggiudicatario</t>
  </si>
  <si>
    <t>Atto di autorizzazione</t>
  </si>
  <si>
    <t>Data di autorizzazione</t>
  </si>
  <si>
    <t>____</t>
  </si>
  <si>
    <t>Art.ER S.p. A</t>
  </si>
  <si>
    <t xml:space="preserve">Liquidatore </t>
  </si>
  <si>
    <t xml:space="preserve">Consulenza e assistenza societaria, aziendale, tributaria e contabile </t>
  </si>
  <si>
    <t>Procedura ad evidenza pubblica</t>
  </si>
  <si>
    <t xml:space="preserve">____ </t>
  </si>
  <si>
    <t>Studio Professionale Associato Diegoli Gianotti</t>
  </si>
  <si>
    <t>Utilizzo  delle risorse Umane necessariea supporto del liquidatore</t>
  </si>
  <si>
    <t xml:space="preserve"> risorse a consuntivo</t>
  </si>
  <si>
    <t>12.000 annui</t>
  </si>
  <si>
    <t xml:space="preserve">domiciliazione della Sede Legale di FBM presso  lo Studio del Consulente Fiscale </t>
  </si>
  <si>
    <t>1.800 annui</t>
  </si>
  <si>
    <t>Procedura comparativa ex art. 6 punto 3 regolamento conferimento incarichi ad esperti esterni</t>
  </si>
  <si>
    <t>Incarico DPO</t>
  </si>
  <si>
    <t>Avv. Renato Di Febo</t>
  </si>
  <si>
    <t>Z21390B4A3</t>
  </si>
  <si>
    <t>CONTRATTI IN ESSERE 2024</t>
  </si>
  <si>
    <t>18/12/2023</t>
  </si>
  <si>
    <t>B0193C22AB</t>
  </si>
  <si>
    <t>B0194896E2</t>
  </si>
  <si>
    <t>B01CBEDC95</t>
  </si>
  <si>
    <t>Z5039FF1D8</t>
  </si>
  <si>
    <t>Link</t>
  </si>
  <si>
    <t>B13B49B252</t>
  </si>
  <si>
    <t>Aggiornamento della perizia di stima del terreno sito in zona Bertalia-Lazzaretto</t>
  </si>
  <si>
    <t>Nomisma</t>
  </si>
  <si>
    <t xml:space="preserve">Ricerche per verifica della proprietà </t>
  </si>
  <si>
    <t>MP Notai</t>
  </si>
  <si>
    <t xml:space="preserve">https://dati.anticorruzione.it/superset/dashboard/appalti/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</si>
</sst>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  <numFmt numFmtId="178" formatCode="_-* #,##0.0_-;\-* #,##0.0_-;_-* &quot;-&quot;??_-;_-@_-"/>
    <numFmt numFmtId="179" formatCode="_-* #,##0_-;\-* #,##0_-;_-* &quot;-&quot;??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 quotePrefix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0" fillId="0" borderId="11" xfId="0" applyNumberFormat="1" applyBorder="1" applyAlignment="1" quotePrefix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79" fontId="0" fillId="0" borderId="12" xfId="45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 quotePrefix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13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 wrapText="1"/>
    </xf>
    <xf numFmtId="14" fontId="0" fillId="33" borderId="19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28" fillId="0" borderId="13" xfId="36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o.diegoli\AppData\Local\Microsoft\Windows\INetCache\Content.Outlook\Y03L2VHF\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Legenda"/>
    </sheetNames>
    <sheetDataSet>
      <sheetData sheetId="0">
        <row r="2">
          <cell r="G2" t="str">
            <v>B19BA4AF1E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i.anticorruzione.it/superset/dashboard/appalt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F1">
      <selection activeCell="N10" sqref="N10"/>
    </sheetView>
  </sheetViews>
  <sheetFormatPr defaultColWidth="9.140625" defaultRowHeight="12.75"/>
  <cols>
    <col min="1" max="1" width="12.57421875" style="0" customWidth="1"/>
    <col min="2" max="2" width="14.421875" style="0" customWidth="1"/>
    <col min="3" max="3" width="13.8515625" style="0" customWidth="1"/>
    <col min="4" max="4" width="42.8515625" style="0" bestFit="1" customWidth="1"/>
    <col min="5" max="5" width="34.421875" style="0" customWidth="1"/>
    <col min="6" max="6" width="16.00390625" style="0" customWidth="1"/>
    <col min="7" max="7" width="14.140625" style="0" customWidth="1"/>
    <col min="8" max="8" width="28.421875" style="0" customWidth="1"/>
    <col min="9" max="9" width="11.421875" style="0" customWidth="1"/>
    <col min="10" max="10" width="13.7109375" style="0" customWidth="1"/>
    <col min="11" max="11" width="12.00390625" style="0" customWidth="1"/>
    <col min="12" max="12" width="14.00390625" style="0" customWidth="1"/>
  </cols>
  <sheetData>
    <row r="1" ht="15.75">
      <c r="E1" s="1" t="s">
        <v>33</v>
      </c>
    </row>
    <row r="4" spans="1:12" ht="39.75" customHeight="1">
      <c r="A4" s="11" t="s">
        <v>11</v>
      </c>
      <c r="B4" s="12" t="s">
        <v>15</v>
      </c>
      <c r="C4" s="12" t="s">
        <v>16</v>
      </c>
      <c r="D4" s="13" t="s">
        <v>2</v>
      </c>
      <c r="E4" s="13" t="s">
        <v>4</v>
      </c>
      <c r="F4" s="12" t="s">
        <v>12</v>
      </c>
      <c r="G4" s="12" t="s">
        <v>13</v>
      </c>
      <c r="H4" s="14" t="s">
        <v>14</v>
      </c>
      <c r="I4" s="13" t="s">
        <v>0</v>
      </c>
      <c r="J4" s="13" t="s">
        <v>3</v>
      </c>
      <c r="K4" s="15" t="s">
        <v>1</v>
      </c>
      <c r="L4" s="15" t="s">
        <v>39</v>
      </c>
    </row>
    <row r="5" spans="1:12" s="6" customFormat="1" ht="39" customHeight="1">
      <c r="A5" s="27" t="s">
        <v>38</v>
      </c>
      <c r="B5" s="8" t="s">
        <v>6</v>
      </c>
      <c r="C5" s="3" t="s">
        <v>10</v>
      </c>
      <c r="D5" s="7" t="s">
        <v>24</v>
      </c>
      <c r="E5" s="5" t="s">
        <v>7</v>
      </c>
      <c r="F5" s="7" t="s">
        <v>17</v>
      </c>
      <c r="G5" s="7" t="s">
        <v>17</v>
      </c>
      <c r="H5" s="2" t="s">
        <v>18</v>
      </c>
      <c r="I5" s="3" t="s">
        <v>10</v>
      </c>
      <c r="J5" s="7" t="s">
        <v>25</v>
      </c>
      <c r="K5" s="7" t="s">
        <v>8</v>
      </c>
      <c r="L5" s="7"/>
    </row>
    <row r="6" spans="1:12" s="6" customFormat="1" ht="39" customHeight="1">
      <c r="A6" s="26" t="s">
        <v>37</v>
      </c>
      <c r="B6" s="8" t="s">
        <v>6</v>
      </c>
      <c r="C6" s="3" t="s">
        <v>34</v>
      </c>
      <c r="D6" s="4" t="s">
        <v>9</v>
      </c>
      <c r="E6" s="5" t="s">
        <v>7</v>
      </c>
      <c r="F6" s="7" t="s">
        <v>17</v>
      </c>
      <c r="G6" s="7" t="s">
        <v>17</v>
      </c>
      <c r="H6" s="2" t="s">
        <v>5</v>
      </c>
      <c r="I6" s="3">
        <v>45292</v>
      </c>
      <c r="J6" s="23">
        <v>750</v>
      </c>
      <c r="K6" s="10">
        <v>45657</v>
      </c>
      <c r="L6" s="20"/>
    </row>
    <row r="7" spans="1:12" s="21" customFormat="1" ht="39" customHeight="1">
      <c r="A7" s="25" t="s">
        <v>36</v>
      </c>
      <c r="B7" s="9" t="s">
        <v>19</v>
      </c>
      <c r="C7" s="16">
        <v>45278</v>
      </c>
      <c r="D7" s="17" t="s">
        <v>20</v>
      </c>
      <c r="E7" s="18" t="s">
        <v>21</v>
      </c>
      <c r="F7" s="7" t="s">
        <v>17</v>
      </c>
      <c r="G7" s="7" t="s">
        <v>22</v>
      </c>
      <c r="H7" s="19" t="s">
        <v>23</v>
      </c>
      <c r="I7" s="16">
        <v>45292</v>
      </c>
      <c r="J7" s="22" t="s">
        <v>26</v>
      </c>
      <c r="K7" s="20">
        <v>45657</v>
      </c>
      <c r="L7" s="20"/>
    </row>
    <row r="8" spans="1:12" s="21" customFormat="1" ht="39" customHeight="1">
      <c r="A8" s="25" t="s">
        <v>35</v>
      </c>
      <c r="B8" s="9" t="s">
        <v>19</v>
      </c>
      <c r="C8" s="16">
        <v>44613</v>
      </c>
      <c r="D8" s="17" t="s">
        <v>27</v>
      </c>
      <c r="E8" s="5" t="s">
        <v>7</v>
      </c>
      <c r="F8" s="7" t="s">
        <v>17</v>
      </c>
      <c r="G8" s="7" t="s">
        <v>22</v>
      </c>
      <c r="H8" s="19" t="s">
        <v>23</v>
      </c>
      <c r="I8" s="16">
        <v>44621</v>
      </c>
      <c r="J8" s="22" t="s">
        <v>28</v>
      </c>
      <c r="K8" s="7" t="s">
        <v>8</v>
      </c>
      <c r="L8" s="7"/>
    </row>
    <row r="9" spans="1:12" s="21" customFormat="1" ht="39" customHeight="1">
      <c r="A9" s="28" t="s">
        <v>32</v>
      </c>
      <c r="B9" s="9" t="s">
        <v>19</v>
      </c>
      <c r="C9" s="16">
        <v>45278</v>
      </c>
      <c r="D9" s="17" t="s">
        <v>30</v>
      </c>
      <c r="E9" s="24" t="s">
        <v>29</v>
      </c>
      <c r="F9" s="7" t="s">
        <v>17</v>
      </c>
      <c r="G9" s="7">
        <v>3</v>
      </c>
      <c r="H9" s="2" t="s">
        <v>31</v>
      </c>
      <c r="I9" s="16">
        <v>45278</v>
      </c>
      <c r="J9" s="23">
        <v>3600</v>
      </c>
      <c r="K9" s="37" t="s">
        <v>8</v>
      </c>
      <c r="L9" s="39"/>
    </row>
    <row r="10" spans="1:12" s="35" customFormat="1" ht="76.5" customHeight="1">
      <c r="A10" s="26" t="s">
        <v>40</v>
      </c>
      <c r="B10" s="26" t="s">
        <v>6</v>
      </c>
      <c r="C10" s="29">
        <v>45394</v>
      </c>
      <c r="D10" s="30" t="s">
        <v>41</v>
      </c>
      <c r="E10" s="31" t="s">
        <v>7</v>
      </c>
      <c r="F10" s="32" t="s">
        <v>17</v>
      </c>
      <c r="G10" s="32" t="s">
        <v>17</v>
      </c>
      <c r="H10" s="33" t="s">
        <v>42</v>
      </c>
      <c r="I10" s="29">
        <v>45394</v>
      </c>
      <c r="J10" s="34">
        <v>2500</v>
      </c>
      <c r="K10" s="38">
        <v>45402</v>
      </c>
      <c r="L10" s="40" t="s">
        <v>45</v>
      </c>
    </row>
    <row r="11" spans="1:12" ht="41.25" customHeight="1">
      <c r="A11" s="36" t="str">
        <f>'[1]Dati'!$G$2</f>
        <v>B19BA4AF1E</v>
      </c>
      <c r="B11" s="26" t="s">
        <v>6</v>
      </c>
      <c r="C11" s="29">
        <v>45421</v>
      </c>
      <c r="D11" s="30" t="s">
        <v>43</v>
      </c>
      <c r="E11" s="31" t="s">
        <v>7</v>
      </c>
      <c r="F11" s="32" t="s">
        <v>17</v>
      </c>
      <c r="G11" s="32" t="s">
        <v>17</v>
      </c>
      <c r="H11" s="33" t="s">
        <v>44</v>
      </c>
      <c r="I11" s="29">
        <v>45421</v>
      </c>
      <c r="J11" s="34">
        <v>1988</v>
      </c>
      <c r="K11" s="38">
        <v>45473</v>
      </c>
      <c r="L11" s="41"/>
    </row>
    <row r="12" ht="12.75">
      <c r="L12" s="21"/>
    </row>
    <row r="13" ht="12.75">
      <c r="L13" s="21"/>
    </row>
    <row r="14" ht="12.75">
      <c r="L14" s="21"/>
    </row>
  </sheetData>
  <sheetProtection selectLockedCells="1" selectUnlockedCells="1"/>
  <mergeCells count="1">
    <mergeCell ref="L10:L11"/>
  </mergeCells>
  <hyperlinks>
    <hyperlink ref="L10" r:id="rId1" display="https://dati.anticorruzione.it/superset/dashboard/appalti/ "/>
  </hyperlinks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Martelli -FBM spa-</dc:creator>
  <cp:keywords/>
  <dc:description/>
  <cp:lastModifiedBy>Arianna Sattin</cp:lastModifiedBy>
  <cp:lastPrinted>2019-06-27T07:33:37Z</cp:lastPrinted>
  <dcterms:created xsi:type="dcterms:W3CDTF">2015-05-05T14:54:09Z</dcterms:created>
  <dcterms:modified xsi:type="dcterms:W3CDTF">2024-05-30T07:39:48Z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