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Foglio1" sheetId="1" r:id="rId1"/>
  </sheets>
  <definedNames>
    <definedName name="_xlnm.Print_Area" localSheetId="0">'Foglio1'!$A$1:$M$20</definedName>
    <definedName name="SAPBEXrevision" hidden="1">13</definedName>
    <definedName name="SAPBEXsysID" hidden="1">"BWP"</definedName>
    <definedName name="SAPBEXwbID" hidden="1">"2XDDNG37DEWRWT4296U2NEETX"</definedName>
  </definedNames>
  <calcPr fullCalcOnLoad="1"/>
</workbook>
</file>

<file path=xl/sharedStrings.xml><?xml version="1.0" encoding="utf-8"?>
<sst xmlns="http://schemas.openxmlformats.org/spreadsheetml/2006/main" count="39" uniqueCount="29">
  <si>
    <t>Consuntivo COAN 2003: Sintesi costi diretti e costi pieni per gruppo di CDC</t>
  </si>
  <si>
    <t>Settore</t>
  </si>
  <si>
    <t>Totale Quartieri</t>
  </si>
  <si>
    <t>N° dipendenti al 31/12</t>
  </si>
  <si>
    <t>Personale</t>
  </si>
  <si>
    <t>Beni</t>
  </si>
  <si>
    <t>Servizi</t>
  </si>
  <si>
    <t>Utenze</t>
  </si>
  <si>
    <t>Fitti Passivi</t>
  </si>
  <si>
    <t>Altri costi</t>
  </si>
  <si>
    <t>Ammor.ti Beni 
Mobili e Immobili</t>
  </si>
  <si>
    <t>Totale
costi diretti</t>
  </si>
  <si>
    <t>Totale
costi diretti + indiretti da area</t>
  </si>
  <si>
    <t>Costi indiretti (*)</t>
  </si>
  <si>
    <t>Totale           costi pieni</t>
  </si>
  <si>
    <t>Gruppo centri di costo</t>
  </si>
  <si>
    <t>NRO</t>
  </si>
  <si>
    <t>EUR</t>
  </si>
  <si>
    <t>Direzione, affari generali e istituzionali</t>
  </si>
  <si>
    <t>Servizi socio assistenziali</t>
  </si>
  <si>
    <t xml:space="preserve">Coordinamento servizi scolastici </t>
  </si>
  <si>
    <t xml:space="preserve">Nidi </t>
  </si>
  <si>
    <t>Scuole dell'infanzia</t>
  </si>
  <si>
    <t>Diritto allo studio e altre strutture educative</t>
  </si>
  <si>
    <t xml:space="preserve">Cultura, giovani e sport </t>
  </si>
  <si>
    <t xml:space="preserve">Informazioni </t>
  </si>
  <si>
    <t>Totale</t>
  </si>
  <si>
    <t xml:space="preserve">    (Full costing a base multipla)</t>
  </si>
  <si>
    <r>
      <t xml:space="preserve">(*) Comprendono il costo delle </t>
    </r>
    <r>
      <rPr>
        <i/>
        <sz val="10"/>
        <rFont val="Arial"/>
        <family val="2"/>
      </rPr>
      <t xml:space="preserve"> Direzioni dei Quartieri </t>
    </r>
    <r>
      <rPr>
        <sz val="10"/>
        <rFont val="Arial"/>
        <family val="2"/>
      </rPr>
      <t>escluso il costo relativo alle</t>
    </r>
    <r>
      <rPr>
        <i/>
        <sz val="10"/>
        <rFont val="Arial"/>
        <family val="2"/>
      </rPr>
      <t xml:space="preserve"> Libere forme associative. </t>
    </r>
    <r>
      <rPr>
        <sz val="10"/>
        <rFont val="Arial"/>
        <family val="2"/>
      </rPr>
      <t xml:space="preserve">Vengono distribuiti ai gruppi di CDC produttivi, proporzionalmente, in base all'ammontare dei costi diretti </t>
    </r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</si>
</sst>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"/>
    <numFmt numFmtId="171" formatCode="0.0000"/>
    <numFmt numFmtId="172" formatCode="00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sz val="11.5"/>
      <name val="Arial"/>
      <family val="0"/>
    </font>
    <font>
      <b/>
      <sz val="8.5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8" fillId="18" borderId="0" xfId="56" applyFont="1" applyAlignment="1" applyProtection="1" quotePrefix="1">
      <alignment horizontal="center" vertical="center"/>
      <protection locked="0"/>
    </xf>
    <xf numFmtId="0" fontId="8" fillId="0" borderId="0" xfId="56" applyFill="1" applyProtection="1" quotePrefix="1">
      <alignment horizontal="left" vertical="center" indent="1"/>
      <protection locked="0"/>
    </xf>
    <xf numFmtId="0" fontId="8" fillId="0" borderId="0" xfId="56" applyFill="1" applyAlignment="1" applyProtection="1" quotePrefix="1">
      <alignment horizontal="center" vertical="center"/>
      <protection locked="0"/>
    </xf>
    <xf numFmtId="0" fontId="8" fillId="0" borderId="0" xfId="56" applyFill="1">
      <alignment horizontal="left" vertical="center" indent="1"/>
    </xf>
    <xf numFmtId="0" fontId="0" fillId="0" borderId="0" xfId="0" applyFill="1" applyAlignment="1">
      <alignment/>
    </xf>
    <xf numFmtId="0" fontId="3" fillId="3" borderId="0" xfId="24" applyProtection="1">
      <alignment horizontal="left" vertical="center" indent="1"/>
      <protection locked="0"/>
    </xf>
    <xf numFmtId="0" fontId="10" fillId="14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3" fillId="3" borderId="0" xfId="24" applyAlignment="1" applyProtection="1">
      <alignment vertical="center"/>
      <protection locked="0"/>
    </xf>
    <xf numFmtId="0" fontId="0" fillId="15" borderId="1" xfId="41" applyAlignment="1" applyProtection="1" quotePrefix="1">
      <alignment horizontal="center" vertical="top" wrapText="1"/>
      <protection locked="0"/>
    </xf>
    <xf numFmtId="0" fontId="0" fillId="15" borderId="1" xfId="41" applyAlignment="1" applyProtection="1" quotePrefix="1">
      <alignment horizontal="center" vertical="top"/>
      <protection locked="0"/>
    </xf>
    <xf numFmtId="0" fontId="0" fillId="15" borderId="1" xfId="41" applyFont="1" applyAlignment="1" applyProtection="1" quotePrefix="1">
      <alignment horizontal="center" vertical="top" wrapText="1"/>
      <protection locked="0"/>
    </xf>
    <xf numFmtId="0" fontId="3" fillId="3" borderId="0" xfId="24" applyProtection="1" quotePrefix="1">
      <alignment horizontal="left" vertical="center" indent="1"/>
      <protection locked="0"/>
    </xf>
    <xf numFmtId="0" fontId="5" fillId="3" borderId="1" xfId="37" applyProtection="1" quotePrefix="1">
      <alignment horizontal="right" vertical="center"/>
      <protection locked="0"/>
    </xf>
    <xf numFmtId="3" fontId="5" fillId="3" borderId="1" xfId="37" applyNumberFormat="1" applyProtection="1" quotePrefix="1">
      <alignment horizontal="right" vertical="center"/>
      <protection locked="0"/>
    </xf>
    <xf numFmtId="0" fontId="5" fillId="3" borderId="1" xfId="54" applyFont="1" applyProtection="1" quotePrefix="1">
      <alignment horizontal="left" vertical="center" indent="1"/>
      <protection locked="0"/>
    </xf>
    <xf numFmtId="3" fontId="5" fillId="14" borderId="1" xfId="52" applyNumberFormat="1" applyProtection="1" quotePrefix="1">
      <alignment horizontal="right" vertical="center"/>
      <protection locked="0"/>
    </xf>
    <xf numFmtId="3" fontId="5" fillId="14" borderId="1" xfId="52" applyNumberFormat="1" applyProtection="1">
      <alignment horizontal="right" vertical="center"/>
      <protection locked="0"/>
    </xf>
    <xf numFmtId="0" fontId="3" fillId="2" borderId="1" xfId="22" applyFill="1" applyBorder="1" applyProtection="1" quotePrefix="1">
      <alignment horizontal="left" vertical="center" indent="1"/>
      <protection locked="0"/>
    </xf>
    <xf numFmtId="3" fontId="11" fillId="2" borderId="1" xfId="37" applyNumberFormat="1" applyFont="1" applyFill="1" applyBorder="1" applyProtection="1" quotePrefix="1">
      <alignment horizontal="right" vertical="center"/>
      <protection locked="0"/>
    </xf>
    <xf numFmtId="3" fontId="3" fillId="2" borderId="1" xfId="37" applyNumberFormat="1" applyFont="1" applyFill="1" applyBorder="1" applyProtection="1" quotePrefix="1">
      <alignment horizontal="right" vertical="center"/>
      <protection locked="0"/>
    </xf>
    <xf numFmtId="3" fontId="0" fillId="0" borderId="0" xfId="0" applyNumberForma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3" fillId="0" borderId="0" xfId="24" applyFill="1" applyBorder="1" applyProtection="1" quotePrefix="1">
      <alignment horizontal="left" vertical="center" indent="1"/>
      <protection locked="0"/>
    </xf>
    <xf numFmtId="0" fontId="5" fillId="0" borderId="0" xfId="37" applyFill="1" applyBorder="1" applyProtection="1" quotePrefix="1">
      <alignment horizontal="right" vertical="center"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Fill="1" applyBorder="1" applyAlignment="1">
      <alignment/>
    </xf>
  </cellXfs>
  <cellStyles count="4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SAPBEXaggData" xfId="20"/>
    <cellStyle name="SAPBEXaggDataEmph" xfId="21"/>
    <cellStyle name="SAPBEXaggItem" xfId="22"/>
    <cellStyle name="SAPBEXaggItemX" xfId="23"/>
    <cellStyle name="SAPBEXchaText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resData" xfId="48"/>
    <cellStyle name="SAPBEXresDataEmph" xfId="49"/>
    <cellStyle name="SAPBEXresItem" xfId="50"/>
    <cellStyle name="SAPBEXresItemX" xfId="51"/>
    <cellStyle name="SAPBEXstdData" xfId="52"/>
    <cellStyle name="SAPBEXstdDataEmph" xfId="53"/>
    <cellStyle name="SAPBEXstdItem" xfId="54"/>
    <cellStyle name="SAPBEXstdItemX" xfId="55"/>
    <cellStyle name="SAPBEXtitle" xfId="56"/>
    <cellStyle name="SAPBEXundefined" xfId="57"/>
    <cellStyle name="Currency" xfId="58"/>
    <cellStyle name="Currency [0]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625"/>
          <c:w val="0.98425"/>
          <c:h val="0.779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Foglio1!$C$5</c:f>
              <c:strCache>
                <c:ptCount val="1"/>
                <c:pt idx="0">
                  <c:v>Personale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Foglio1!$A$7:$A$14</c:f>
              <c:strCache>
                <c:ptCount val="8"/>
                <c:pt idx="0">
                  <c:v>Direzione, affari generali e istituzionali</c:v>
                </c:pt>
                <c:pt idx="1">
                  <c:v>Servizi socio assistenziali</c:v>
                </c:pt>
                <c:pt idx="2">
                  <c:v>Coordinamento servizi scolastici </c:v>
                </c:pt>
                <c:pt idx="3">
                  <c:v>Nidi </c:v>
                </c:pt>
                <c:pt idx="4">
                  <c:v>Scuole dell'infanzia</c:v>
                </c:pt>
                <c:pt idx="5">
                  <c:v>Diritto allo studio e altre strutture educative</c:v>
                </c:pt>
                <c:pt idx="6">
                  <c:v>Cultura, giovani e sport </c:v>
                </c:pt>
                <c:pt idx="7">
                  <c:v>Informazioni </c:v>
                </c:pt>
              </c:strCache>
            </c:strRef>
          </c:cat>
          <c:val>
            <c:numRef>
              <c:f>Foglio1!$C$7:$C$14</c:f>
              <c:numCache>
                <c:ptCount val="8"/>
                <c:pt idx="0">
                  <c:v>6042471.779999999</c:v>
                </c:pt>
                <c:pt idx="1">
                  <c:v>3136358.74</c:v>
                </c:pt>
                <c:pt idx="2">
                  <c:v>3405540.54</c:v>
                </c:pt>
                <c:pt idx="3">
                  <c:v>22988704.26</c:v>
                </c:pt>
                <c:pt idx="4">
                  <c:v>26112211.41</c:v>
                </c:pt>
                <c:pt idx="5">
                  <c:v>4042581.55</c:v>
                </c:pt>
                <c:pt idx="6">
                  <c:v>3348894.01</c:v>
                </c:pt>
                <c:pt idx="7">
                  <c:v>2496877</c:v>
                </c:pt>
              </c:numCache>
            </c:numRef>
          </c:val>
        </c:ser>
        <c:ser>
          <c:idx val="1"/>
          <c:order val="1"/>
          <c:tx>
            <c:strRef>
              <c:f>Foglio1!$D$5</c:f>
              <c:strCache>
                <c:ptCount val="1"/>
                <c:pt idx="0">
                  <c:v>Beni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Foglio1!$A$7:$A$14</c:f>
              <c:strCache>
                <c:ptCount val="8"/>
                <c:pt idx="0">
                  <c:v>Direzione, affari generali e istituzionali</c:v>
                </c:pt>
                <c:pt idx="1">
                  <c:v>Servizi socio assistenziali</c:v>
                </c:pt>
                <c:pt idx="2">
                  <c:v>Coordinamento servizi scolastici </c:v>
                </c:pt>
                <c:pt idx="3">
                  <c:v>Nidi </c:v>
                </c:pt>
                <c:pt idx="4">
                  <c:v>Scuole dell'infanzia</c:v>
                </c:pt>
                <c:pt idx="5">
                  <c:v>Diritto allo studio e altre strutture educative</c:v>
                </c:pt>
                <c:pt idx="6">
                  <c:v>Cultura, giovani e sport </c:v>
                </c:pt>
                <c:pt idx="7">
                  <c:v>Informazioni </c:v>
                </c:pt>
              </c:strCache>
            </c:strRef>
          </c:cat>
          <c:val>
            <c:numRef>
              <c:f>Foglio1!$D$7:$D$14</c:f>
              <c:numCache>
                <c:ptCount val="8"/>
                <c:pt idx="0">
                  <c:v>364957.61</c:v>
                </c:pt>
                <c:pt idx="1">
                  <c:v>23394.72</c:v>
                </c:pt>
                <c:pt idx="2">
                  <c:v>11253.12</c:v>
                </c:pt>
                <c:pt idx="3">
                  <c:v>976413.38</c:v>
                </c:pt>
                <c:pt idx="4">
                  <c:v>239116.25</c:v>
                </c:pt>
                <c:pt idx="5">
                  <c:v>134557.85</c:v>
                </c:pt>
                <c:pt idx="6">
                  <c:v>280715.76</c:v>
                </c:pt>
                <c:pt idx="7">
                  <c:v>8011.09</c:v>
                </c:pt>
              </c:numCache>
            </c:numRef>
          </c:val>
        </c:ser>
        <c:ser>
          <c:idx val="2"/>
          <c:order val="2"/>
          <c:tx>
            <c:strRef>
              <c:f>Foglio1!$E$5</c:f>
              <c:strCache>
                <c:ptCount val="1"/>
                <c:pt idx="0">
                  <c:v>Servizi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Foglio1!$A$7:$A$14</c:f>
              <c:strCache>
                <c:ptCount val="8"/>
                <c:pt idx="0">
                  <c:v>Direzione, affari generali e istituzionali</c:v>
                </c:pt>
                <c:pt idx="1">
                  <c:v>Servizi socio assistenziali</c:v>
                </c:pt>
                <c:pt idx="2">
                  <c:v>Coordinamento servizi scolastici </c:v>
                </c:pt>
                <c:pt idx="3">
                  <c:v>Nidi </c:v>
                </c:pt>
                <c:pt idx="4">
                  <c:v>Scuole dell'infanzia</c:v>
                </c:pt>
                <c:pt idx="5">
                  <c:v>Diritto allo studio e altre strutture educative</c:v>
                </c:pt>
                <c:pt idx="6">
                  <c:v>Cultura, giovani e sport </c:v>
                </c:pt>
                <c:pt idx="7">
                  <c:v>Informazioni </c:v>
                </c:pt>
              </c:strCache>
            </c:strRef>
          </c:cat>
          <c:val>
            <c:numRef>
              <c:f>Foglio1!$E$7:$E$14</c:f>
              <c:numCache>
                <c:ptCount val="8"/>
                <c:pt idx="0">
                  <c:v>1311304.72</c:v>
                </c:pt>
                <c:pt idx="1">
                  <c:v>20035770.25</c:v>
                </c:pt>
                <c:pt idx="2">
                  <c:v>345293.2</c:v>
                </c:pt>
                <c:pt idx="3">
                  <c:v>172667.1</c:v>
                </c:pt>
                <c:pt idx="4">
                  <c:v>166647.82</c:v>
                </c:pt>
                <c:pt idx="5">
                  <c:v>5646088.24</c:v>
                </c:pt>
                <c:pt idx="6">
                  <c:v>2118917.31</c:v>
                </c:pt>
                <c:pt idx="7">
                  <c:v>8864.85</c:v>
                </c:pt>
              </c:numCache>
            </c:numRef>
          </c:val>
        </c:ser>
        <c:ser>
          <c:idx val="3"/>
          <c:order val="3"/>
          <c:tx>
            <c:strRef>
              <c:f>Foglio1!$F$5</c:f>
              <c:strCache>
                <c:ptCount val="1"/>
                <c:pt idx="0">
                  <c:v>Utenze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Foglio1!$A$7:$A$14</c:f>
              <c:strCache>
                <c:ptCount val="8"/>
                <c:pt idx="0">
                  <c:v>Direzione, affari generali e istituzionali</c:v>
                </c:pt>
                <c:pt idx="1">
                  <c:v>Servizi socio assistenziali</c:v>
                </c:pt>
                <c:pt idx="2">
                  <c:v>Coordinamento servizi scolastici </c:v>
                </c:pt>
                <c:pt idx="3">
                  <c:v>Nidi </c:v>
                </c:pt>
                <c:pt idx="4">
                  <c:v>Scuole dell'infanzia</c:v>
                </c:pt>
                <c:pt idx="5">
                  <c:v>Diritto allo studio e altre strutture educative</c:v>
                </c:pt>
                <c:pt idx="6">
                  <c:v>Cultura, giovani e sport </c:v>
                </c:pt>
                <c:pt idx="7">
                  <c:v>Informazioni </c:v>
                </c:pt>
              </c:strCache>
            </c:strRef>
          </c:cat>
          <c:val>
            <c:numRef>
              <c:f>Foglio1!$F$7:$F$14</c:f>
              <c:numCache>
                <c:ptCount val="8"/>
                <c:pt idx="0">
                  <c:v>765887.82</c:v>
                </c:pt>
                <c:pt idx="1">
                  <c:v>582890.35</c:v>
                </c:pt>
                <c:pt idx="3">
                  <c:v>779474.77</c:v>
                </c:pt>
                <c:pt idx="4">
                  <c:v>1173251</c:v>
                </c:pt>
                <c:pt idx="5">
                  <c:v>3783104.26</c:v>
                </c:pt>
                <c:pt idx="6">
                  <c:v>1205495.77</c:v>
                </c:pt>
                <c:pt idx="7">
                  <c:v>11877.25</c:v>
                </c:pt>
              </c:numCache>
            </c:numRef>
          </c:val>
        </c:ser>
        <c:ser>
          <c:idx val="4"/>
          <c:order val="4"/>
          <c:tx>
            <c:strRef>
              <c:f>Foglio1!$G$5</c:f>
              <c:strCache>
                <c:ptCount val="1"/>
                <c:pt idx="0">
                  <c:v>Fitti Passivi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Foglio1!$A$7:$A$14</c:f>
              <c:strCache>
                <c:ptCount val="8"/>
                <c:pt idx="0">
                  <c:v>Direzione, affari generali e istituzionali</c:v>
                </c:pt>
                <c:pt idx="1">
                  <c:v>Servizi socio assistenziali</c:v>
                </c:pt>
                <c:pt idx="2">
                  <c:v>Coordinamento servizi scolastici </c:v>
                </c:pt>
                <c:pt idx="3">
                  <c:v>Nidi </c:v>
                </c:pt>
                <c:pt idx="4">
                  <c:v>Scuole dell'infanzia</c:v>
                </c:pt>
                <c:pt idx="5">
                  <c:v>Diritto allo studio e altre strutture educative</c:v>
                </c:pt>
                <c:pt idx="6">
                  <c:v>Cultura, giovani e sport </c:v>
                </c:pt>
                <c:pt idx="7">
                  <c:v>Informazioni </c:v>
                </c:pt>
              </c:strCache>
            </c:strRef>
          </c:cat>
          <c:val>
            <c:numRef>
              <c:f>Foglio1!$G$7:$G$14</c:f>
              <c:numCache>
                <c:ptCount val="8"/>
                <c:pt idx="0">
                  <c:v>189029.91</c:v>
                </c:pt>
                <c:pt idx="1">
                  <c:v>60926.73</c:v>
                </c:pt>
                <c:pt idx="3">
                  <c:v>128178</c:v>
                </c:pt>
                <c:pt idx="4">
                  <c:v>90348.21</c:v>
                </c:pt>
                <c:pt idx="5">
                  <c:v>153394.36</c:v>
                </c:pt>
                <c:pt idx="6">
                  <c:v>160468.04</c:v>
                </c:pt>
                <c:pt idx="7">
                  <c:v>17590.56</c:v>
                </c:pt>
              </c:numCache>
            </c:numRef>
          </c:val>
        </c:ser>
        <c:ser>
          <c:idx val="5"/>
          <c:order val="5"/>
          <c:tx>
            <c:strRef>
              <c:f>Foglio1!$H$5</c:f>
              <c:strCache>
                <c:ptCount val="1"/>
                <c:pt idx="0">
                  <c:v>Altri costi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Foglio1!$A$7:$A$14</c:f>
              <c:strCache>
                <c:ptCount val="8"/>
                <c:pt idx="0">
                  <c:v>Direzione, affari generali e istituzionali</c:v>
                </c:pt>
                <c:pt idx="1">
                  <c:v>Servizi socio assistenziali</c:v>
                </c:pt>
                <c:pt idx="2">
                  <c:v>Coordinamento servizi scolastici </c:v>
                </c:pt>
                <c:pt idx="3">
                  <c:v>Nidi </c:v>
                </c:pt>
                <c:pt idx="4">
                  <c:v>Scuole dell'infanzia</c:v>
                </c:pt>
                <c:pt idx="5">
                  <c:v>Diritto allo studio e altre strutture educative</c:v>
                </c:pt>
                <c:pt idx="6">
                  <c:v>Cultura, giovani e sport </c:v>
                </c:pt>
                <c:pt idx="7">
                  <c:v>Informazioni </c:v>
                </c:pt>
              </c:strCache>
            </c:strRef>
          </c:cat>
          <c:val>
            <c:numRef>
              <c:f>Foglio1!$H$7:$H$14</c:f>
              <c:numCache>
                <c:ptCount val="8"/>
                <c:pt idx="0">
                  <c:v>278912.89</c:v>
                </c:pt>
                <c:pt idx="1">
                  <c:v>908704.13</c:v>
                </c:pt>
                <c:pt idx="2">
                  <c:v>46874.38</c:v>
                </c:pt>
                <c:pt idx="3">
                  <c:v>481.34</c:v>
                </c:pt>
                <c:pt idx="4">
                  <c:v>578579.78</c:v>
                </c:pt>
                <c:pt idx="5">
                  <c:v>660768.13</c:v>
                </c:pt>
                <c:pt idx="6">
                  <c:v>89183.31</c:v>
                </c:pt>
                <c:pt idx="7">
                  <c:v>1769.32</c:v>
                </c:pt>
              </c:numCache>
            </c:numRef>
          </c:val>
        </c:ser>
        <c:ser>
          <c:idx val="6"/>
          <c:order val="6"/>
          <c:tx>
            <c:strRef>
              <c:f>Foglio1!$I$5</c:f>
              <c:strCache>
                <c:ptCount val="1"/>
                <c:pt idx="0">
                  <c:v>Ammor.ti Beni 
Mobili e Immobili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Foglio1!$A$7:$A$14</c:f>
              <c:strCache>
                <c:ptCount val="8"/>
                <c:pt idx="0">
                  <c:v>Direzione, affari generali e istituzionali</c:v>
                </c:pt>
                <c:pt idx="1">
                  <c:v>Servizi socio assistenziali</c:v>
                </c:pt>
                <c:pt idx="2">
                  <c:v>Coordinamento servizi scolastici </c:v>
                </c:pt>
                <c:pt idx="3">
                  <c:v>Nidi </c:v>
                </c:pt>
                <c:pt idx="4">
                  <c:v>Scuole dell'infanzia</c:v>
                </c:pt>
                <c:pt idx="5">
                  <c:v>Diritto allo studio e altre strutture educative</c:v>
                </c:pt>
                <c:pt idx="6">
                  <c:v>Cultura, giovani e sport </c:v>
                </c:pt>
                <c:pt idx="7">
                  <c:v>Informazioni </c:v>
                </c:pt>
              </c:strCache>
            </c:strRef>
          </c:cat>
          <c:val>
            <c:numRef>
              <c:f>Foglio1!$I$7:$I$14</c:f>
              <c:numCache>
                <c:ptCount val="8"/>
                <c:pt idx="0">
                  <c:v>1302919.96</c:v>
                </c:pt>
                <c:pt idx="1">
                  <c:v>398496.83</c:v>
                </c:pt>
                <c:pt idx="2">
                  <c:v>5329.38</c:v>
                </c:pt>
                <c:pt idx="3">
                  <c:v>906337.58</c:v>
                </c:pt>
                <c:pt idx="4">
                  <c:v>1387173.54</c:v>
                </c:pt>
                <c:pt idx="5">
                  <c:v>5989320.600000001</c:v>
                </c:pt>
                <c:pt idx="6">
                  <c:v>2004861.99</c:v>
                </c:pt>
                <c:pt idx="7">
                  <c:v>36305.51</c:v>
                </c:pt>
              </c:numCache>
            </c:numRef>
          </c:val>
        </c:ser>
        <c:overlap val="100"/>
        <c:axId val="16053489"/>
        <c:axId val="10263674"/>
      </c:barChart>
      <c:catAx>
        <c:axId val="1605348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10263674"/>
        <c:crosses val="autoZero"/>
        <c:auto val="0"/>
        <c:lblOffset val="100"/>
        <c:noMultiLvlLbl val="0"/>
      </c:catAx>
      <c:valAx>
        <c:axId val="10263674"/>
        <c:scaling>
          <c:orientation val="minMax"/>
        </c:scaling>
        <c:axPos val="t"/>
        <c:majorGridlines/>
        <c:delete val="0"/>
        <c:numFmt formatCode="#,##0" sourceLinked="0"/>
        <c:majorTickMark val="out"/>
        <c:minorTickMark val="none"/>
        <c:tickLblPos val="nextTo"/>
        <c:crossAx val="1605348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28"/>
          <c:y val="0.856"/>
          <c:w val="0.872"/>
          <c:h val="0.127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123825</xdr:rowOff>
    </xdr:from>
    <xdr:to>
      <xdr:col>12</xdr:col>
      <xdr:colOff>752475</xdr:colOff>
      <xdr:row>39</xdr:row>
      <xdr:rowOff>19050</xdr:rowOff>
    </xdr:to>
    <xdr:graphicFrame>
      <xdr:nvGraphicFramePr>
        <xdr:cNvPr id="1" name="Chart 1"/>
        <xdr:cNvGraphicFramePr/>
      </xdr:nvGraphicFramePr>
      <xdr:xfrm>
        <a:off x="19050" y="4114800"/>
        <a:ext cx="126587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O41"/>
  <sheetViews>
    <sheetView tabSelected="1" workbookViewId="0" topLeftCell="A1">
      <selection activeCell="A2" sqref="A2"/>
    </sheetView>
  </sheetViews>
  <sheetFormatPr defaultColWidth="9.140625" defaultRowHeight="12.75"/>
  <cols>
    <col min="1" max="1" width="46.421875" style="0" customWidth="1"/>
    <col min="2" max="2" width="14.421875" style="0" customWidth="1"/>
    <col min="3" max="3" width="12.8515625" style="0" customWidth="1"/>
    <col min="4" max="4" width="10.421875" style="0" customWidth="1"/>
    <col min="5" max="5" width="12.421875" style="0" customWidth="1"/>
    <col min="6" max="6" width="13.00390625" style="0" customWidth="1"/>
    <col min="7" max="7" width="12.28125" style="0" customWidth="1"/>
    <col min="8" max="8" width="12.28125" style="0" bestFit="1" customWidth="1"/>
    <col min="9" max="9" width="16.57421875" style="0" bestFit="1" customWidth="1"/>
    <col min="10" max="10" width="14.57421875" style="0" customWidth="1"/>
    <col min="11" max="11" width="28.57421875" style="0" hidden="1" customWidth="1"/>
    <col min="12" max="12" width="13.57421875" style="0" customWidth="1"/>
    <col min="13" max="13" width="14.7109375" style="0" customWidth="1"/>
    <col min="14" max="15" width="12.57421875" style="0" bestFit="1" customWidth="1"/>
  </cols>
  <sheetData>
    <row r="1" spans="1:7" ht="23.25">
      <c r="A1" s="1" t="s">
        <v>0</v>
      </c>
      <c r="B1" s="1"/>
      <c r="C1" s="1"/>
      <c r="D1" s="1"/>
      <c r="E1" s="1"/>
      <c r="F1" s="1"/>
      <c r="G1" s="1"/>
    </row>
    <row r="2" spans="1:7" s="5" customFormat="1" ht="23.25">
      <c r="A2" s="2"/>
      <c r="B2" s="3"/>
      <c r="C2" s="3"/>
      <c r="D2" s="3"/>
      <c r="E2" s="3"/>
      <c r="F2" s="3"/>
      <c r="G2" s="4"/>
    </row>
    <row r="3" spans="1:3" ht="20.25">
      <c r="A3" s="6" t="s">
        <v>1</v>
      </c>
      <c r="B3" s="7" t="s">
        <v>2</v>
      </c>
      <c r="C3" s="7"/>
    </row>
    <row r="4" spans="1:15" ht="12.75">
      <c r="A4" s="8"/>
      <c r="B4" s="9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31.5" customHeight="1">
      <c r="A5" s="10"/>
      <c r="B5" s="11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9</v>
      </c>
      <c r="I5" s="11" t="s">
        <v>10</v>
      </c>
      <c r="J5" s="11" t="s">
        <v>11</v>
      </c>
      <c r="K5" s="11" t="s">
        <v>12</v>
      </c>
      <c r="L5" s="13" t="s">
        <v>13</v>
      </c>
      <c r="M5" s="13" t="s">
        <v>14</v>
      </c>
      <c r="N5" s="9"/>
      <c r="O5" s="9"/>
    </row>
    <row r="6" spans="1:15" ht="20.25" customHeight="1">
      <c r="A6" s="14" t="s">
        <v>15</v>
      </c>
      <c r="B6" s="15" t="s">
        <v>16</v>
      </c>
      <c r="C6" s="15" t="s">
        <v>17</v>
      </c>
      <c r="D6" s="15" t="s">
        <v>17</v>
      </c>
      <c r="E6" s="15" t="s">
        <v>17</v>
      </c>
      <c r="F6" s="15" t="s">
        <v>17</v>
      </c>
      <c r="G6" s="15" t="s">
        <v>17</v>
      </c>
      <c r="H6" s="15" t="s">
        <v>17</v>
      </c>
      <c r="I6" s="15" t="s">
        <v>17</v>
      </c>
      <c r="J6" s="15" t="s">
        <v>17</v>
      </c>
      <c r="K6" s="15" t="s">
        <v>17</v>
      </c>
      <c r="L6" s="15" t="s">
        <v>17</v>
      </c>
      <c r="M6" s="16" t="s">
        <v>17</v>
      </c>
      <c r="N6" s="9"/>
      <c r="O6" s="9"/>
    </row>
    <row r="7" spans="1:15" ht="15.75" customHeight="1">
      <c r="A7" s="17" t="s">
        <v>18</v>
      </c>
      <c r="B7" s="18">
        <v>196</v>
      </c>
      <c r="C7" s="19">
        <v>6042471.779999999</v>
      </c>
      <c r="D7" s="19">
        <v>364957.61</v>
      </c>
      <c r="E7" s="19">
        <v>1311304.72</v>
      </c>
      <c r="F7" s="19">
        <v>765887.82</v>
      </c>
      <c r="G7" s="19">
        <v>189029.91</v>
      </c>
      <c r="H7" s="19">
        <v>278912.89</v>
      </c>
      <c r="I7" s="19">
        <v>1302919.96</v>
      </c>
      <c r="J7" s="19">
        <v>10255484.69</v>
      </c>
      <c r="K7" s="19">
        <v>10255484.69</v>
      </c>
      <c r="L7" s="19"/>
      <c r="M7" s="19">
        <v>235021.67</v>
      </c>
      <c r="N7" s="9"/>
      <c r="O7" s="9"/>
    </row>
    <row r="8" spans="1:15" ht="15.75" customHeight="1">
      <c r="A8" s="17" t="s">
        <v>19</v>
      </c>
      <c r="B8" s="18">
        <v>102</v>
      </c>
      <c r="C8" s="19">
        <v>3136358.74</v>
      </c>
      <c r="D8" s="19">
        <v>23394.72</v>
      </c>
      <c r="E8" s="19">
        <v>20035770.25</v>
      </c>
      <c r="F8" s="19">
        <v>582890.35</v>
      </c>
      <c r="G8" s="19">
        <v>60926.73</v>
      </c>
      <c r="H8" s="19">
        <v>908704.13</v>
      </c>
      <c r="I8" s="19">
        <v>398496.83</v>
      </c>
      <c r="J8" s="19">
        <v>25146541.750000004</v>
      </c>
      <c r="K8" s="19">
        <v>25146541.750000004</v>
      </c>
      <c r="L8" s="19">
        <v>2139935.04</v>
      </c>
      <c r="M8" s="19">
        <v>27286476.789999988</v>
      </c>
      <c r="N8" s="9"/>
      <c r="O8" s="9"/>
    </row>
    <row r="9" spans="1:15" ht="15.75" customHeight="1">
      <c r="A9" s="17" t="s">
        <v>20</v>
      </c>
      <c r="B9" s="18">
        <v>105</v>
      </c>
      <c r="C9" s="19">
        <v>3405540.54</v>
      </c>
      <c r="D9" s="19">
        <v>11253.12</v>
      </c>
      <c r="E9" s="19">
        <v>345293.2</v>
      </c>
      <c r="F9" s="19"/>
      <c r="G9" s="19"/>
      <c r="H9" s="19">
        <v>46874.38</v>
      </c>
      <c r="I9" s="19">
        <v>5329.38</v>
      </c>
      <c r="J9" s="19">
        <v>3814290.62</v>
      </c>
      <c r="K9" s="19">
        <v>3814290.62</v>
      </c>
      <c r="L9" s="19"/>
      <c r="M9" s="19"/>
      <c r="N9" s="9"/>
      <c r="O9" s="9"/>
    </row>
    <row r="10" spans="1:15" ht="15.75" customHeight="1">
      <c r="A10" s="17" t="s">
        <v>21</v>
      </c>
      <c r="B10" s="18">
        <v>690</v>
      </c>
      <c r="C10" s="19">
        <v>22988704.26</v>
      </c>
      <c r="D10" s="19">
        <v>976413.38</v>
      </c>
      <c r="E10" s="19">
        <v>172667.1</v>
      </c>
      <c r="F10" s="19">
        <v>779474.77</v>
      </c>
      <c r="G10" s="19">
        <v>128178</v>
      </c>
      <c r="H10" s="19">
        <v>481.34</v>
      </c>
      <c r="I10" s="19">
        <v>906337.58</v>
      </c>
      <c r="J10" s="19">
        <v>25952256.429999996</v>
      </c>
      <c r="K10" s="19">
        <v>25952256.429999996</v>
      </c>
      <c r="L10" s="19">
        <v>3600314.98</v>
      </c>
      <c r="M10" s="19">
        <v>29552571.410000004</v>
      </c>
      <c r="N10" s="9"/>
      <c r="O10" s="9"/>
    </row>
    <row r="11" spans="1:15" ht="15.75" customHeight="1">
      <c r="A11" s="17" t="s">
        <v>22</v>
      </c>
      <c r="B11" s="18">
        <v>638</v>
      </c>
      <c r="C11" s="19">
        <v>26112211.41</v>
      </c>
      <c r="D11" s="19">
        <v>239116.25</v>
      </c>
      <c r="E11" s="19">
        <v>166647.82</v>
      </c>
      <c r="F11" s="19">
        <v>1173251</v>
      </c>
      <c r="G11" s="19">
        <v>90348.21</v>
      </c>
      <c r="H11" s="19">
        <v>578579.78</v>
      </c>
      <c r="I11" s="19">
        <v>1387173.54</v>
      </c>
      <c r="J11" s="19">
        <v>29747328.01</v>
      </c>
      <c r="K11" s="19">
        <v>29747328.01</v>
      </c>
      <c r="L11" s="19">
        <v>4171220.33</v>
      </c>
      <c r="M11" s="19">
        <v>33918548.34</v>
      </c>
      <c r="N11" s="9"/>
      <c r="O11" s="9"/>
    </row>
    <row r="12" spans="1:15" ht="15.75" customHeight="1">
      <c r="A12" s="17" t="s">
        <v>23</v>
      </c>
      <c r="B12" s="18">
        <v>107</v>
      </c>
      <c r="C12" s="19">
        <v>4042581.55</v>
      </c>
      <c r="D12" s="19">
        <v>134557.85</v>
      </c>
      <c r="E12" s="19">
        <v>5646088.24</v>
      </c>
      <c r="F12" s="19">
        <v>3783104.26</v>
      </c>
      <c r="G12" s="19">
        <v>153394.36</v>
      </c>
      <c r="H12" s="19">
        <v>660768.13</v>
      </c>
      <c r="I12" s="19">
        <v>5989320.600000001</v>
      </c>
      <c r="J12" s="19">
        <v>20409814.990000002</v>
      </c>
      <c r="K12" s="19">
        <v>20409814.990000002</v>
      </c>
      <c r="L12" s="19">
        <v>2884930.09</v>
      </c>
      <c r="M12" s="19">
        <v>23294745.080000002</v>
      </c>
      <c r="N12" s="9"/>
      <c r="O12" s="9"/>
    </row>
    <row r="13" spans="1:15" ht="15.75" customHeight="1">
      <c r="A13" s="17" t="s">
        <v>24</v>
      </c>
      <c r="B13" s="18">
        <v>112</v>
      </c>
      <c r="C13" s="19">
        <v>3348894.01</v>
      </c>
      <c r="D13" s="19">
        <v>280715.76</v>
      </c>
      <c r="E13" s="19">
        <v>2118917.31</v>
      </c>
      <c r="F13" s="19">
        <v>1205495.77</v>
      </c>
      <c r="G13" s="19">
        <v>160468.04</v>
      </c>
      <c r="H13" s="19">
        <v>89183.31</v>
      </c>
      <c r="I13" s="19">
        <v>2004861.99</v>
      </c>
      <c r="J13" s="19">
        <v>9208536.19</v>
      </c>
      <c r="K13" s="19">
        <v>9208536.19</v>
      </c>
      <c r="L13" s="19">
        <v>801292.27</v>
      </c>
      <c r="M13" s="19">
        <v>10009828.46</v>
      </c>
      <c r="N13" s="9"/>
      <c r="O13" s="9"/>
    </row>
    <row r="14" spans="1:15" ht="15.75" customHeight="1">
      <c r="A14" s="17" t="s">
        <v>25</v>
      </c>
      <c r="B14" s="18">
        <v>95</v>
      </c>
      <c r="C14" s="19">
        <v>2496877</v>
      </c>
      <c r="D14" s="19">
        <v>8011.09</v>
      </c>
      <c r="E14" s="19">
        <v>8864.85</v>
      </c>
      <c r="F14" s="19">
        <v>11877.25</v>
      </c>
      <c r="G14" s="19">
        <v>17590.56</v>
      </c>
      <c r="H14" s="19">
        <v>1769.32</v>
      </c>
      <c r="I14" s="19">
        <v>36305.51</v>
      </c>
      <c r="J14" s="19">
        <v>2581295.58</v>
      </c>
      <c r="K14" s="19">
        <v>2581295.58</v>
      </c>
      <c r="L14" s="19">
        <v>237060.93</v>
      </c>
      <c r="M14" s="19">
        <v>2818356.51</v>
      </c>
      <c r="N14" s="9"/>
      <c r="O14" s="9"/>
    </row>
    <row r="15" spans="1:15" ht="28.5" customHeight="1">
      <c r="A15" s="20" t="s">
        <v>26</v>
      </c>
      <c r="B15" s="21">
        <v>2045</v>
      </c>
      <c r="C15" s="22">
        <v>71573639.29</v>
      </c>
      <c r="D15" s="22">
        <v>2038419.78</v>
      </c>
      <c r="E15" s="22">
        <v>29805553.49</v>
      </c>
      <c r="F15" s="22">
        <v>8301981.220000001</v>
      </c>
      <c r="G15" s="22">
        <v>799935.81</v>
      </c>
      <c r="H15" s="22">
        <v>2565273.28</v>
      </c>
      <c r="I15" s="22">
        <v>12030745.39</v>
      </c>
      <c r="J15" s="22">
        <v>127115548.26</v>
      </c>
      <c r="K15" s="22">
        <v>127115548.26</v>
      </c>
      <c r="L15" s="22">
        <v>13834753.639999999</v>
      </c>
      <c r="M15" s="22">
        <v>127115548.26</v>
      </c>
      <c r="N15" s="9"/>
      <c r="O15" s="9"/>
    </row>
    <row r="16" spans="1:15" ht="15.75" customHeight="1">
      <c r="A16" s="8" t="s">
        <v>28</v>
      </c>
      <c r="B16" s="9"/>
      <c r="C16" s="8"/>
      <c r="D16" s="8"/>
      <c r="E16" s="8"/>
      <c r="F16" s="8"/>
      <c r="G16" s="8"/>
      <c r="H16" s="8"/>
      <c r="I16" s="8"/>
      <c r="J16" s="8"/>
      <c r="K16" s="23"/>
      <c r="L16" s="8"/>
      <c r="M16" s="8"/>
      <c r="N16" s="8"/>
      <c r="O16" s="8"/>
    </row>
    <row r="17" spans="1:15" ht="12.75">
      <c r="A17" s="24" t="s">
        <v>27</v>
      </c>
      <c r="B17" s="9"/>
      <c r="C17" s="8"/>
      <c r="D17" s="8"/>
      <c r="E17" s="8"/>
      <c r="F17" s="8"/>
      <c r="G17" s="8"/>
      <c r="H17" s="8"/>
      <c r="I17" s="8"/>
      <c r="J17" s="8"/>
      <c r="K17" s="8"/>
      <c r="L17" s="8"/>
      <c r="M17" s="23"/>
      <c r="N17" s="8"/>
      <c r="O17" s="8"/>
    </row>
    <row r="18" spans="1:15" s="28" customFormat="1" ht="12.7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  <c r="O18" s="27"/>
    </row>
    <row r="19" spans="1:15" s="28" customFormat="1" ht="12.75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7"/>
    </row>
    <row r="20" spans="1:15" s="28" customFormat="1" ht="12.75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27"/>
    </row>
    <row r="21" spans="1:15" s="28" customFormat="1" ht="12.75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27"/>
    </row>
    <row r="22" spans="1:15" ht="12.75">
      <c r="A22" s="9"/>
      <c r="B22" s="9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9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9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9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9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9"/>
      <c r="B27" s="9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9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9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ht="12.75">
      <c r="A32" s="8"/>
      <c r="B32" s="9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ht="12.75">
      <c r="A33" s="8"/>
      <c r="B33" s="9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ht="12.75">
      <c r="A34" s="8"/>
      <c r="B34" s="9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15" ht="12.75">
      <c r="A35" s="9"/>
      <c r="B35" s="9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ht="12.75">
      <c r="A36" s="8"/>
      <c r="B36" s="9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ht="12.75">
      <c r="A37" s="8"/>
      <c r="B37" s="9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ht="12.75">
      <c r="A38" s="8"/>
      <c r="B38" s="9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ht="12.75">
      <c r="A39" s="8"/>
      <c r="B39" s="9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ht="12.75">
      <c r="A40" s="8"/>
      <c r="B40" s="9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15" ht="12.75">
      <c r="A41" s="9"/>
      <c r="B41" s="9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</sheetData>
  <mergeCells count="1">
    <mergeCell ref="A1:G1"/>
  </mergeCells>
  <dataValidations count="1">
    <dataValidation errorStyle="information" type="custom" allowBlank="1" showErrorMessage="1" errorTitle="SAP BEx: Input diretto non ammes" error="La modifica di una cella di filtro non modifca il valore del filtro. Utilizzare invece:&#13;&#10;- &quot;Selezionare il valore del filtro&quot; dal tasto destro oppure&#13;&#10;- Doppio clic sul valore selezionato dell'area risultato             " sqref="A3">
      <formula1>FALSE</formula1>
    </dataValidation>
  </dataValidations>
  <printOptions horizontalCentered="1"/>
  <pageMargins left="0.3937007874015748" right="0.7874015748031497" top="0.82" bottom="0.984251968503937" header="0.5118110236220472" footer="0.5118110236220472"/>
  <pageSetup fitToHeight="1" fitToWidth="1" horizontalDpi="600" verticalDpi="600" orientation="landscape" paperSize="9" scale="70" r:id="rId2"/>
  <headerFooter alignWithMargins="0">
    <oddFooter>&amp;R227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2004-09-20T07:00:26Z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