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12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<sst xmlns="http://schemas.openxmlformats.org/spreadsheetml/2006/main" count="39" uniqueCount="29">
  <si>
    <t>Consuntivo COAN 2003: Sintesi per settore/Gruppo cdc</t>
  </si>
  <si>
    <t>Settore</t>
  </si>
  <si>
    <t>Quartiere Savena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</si>
  <si>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</si>
  <si>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</si>
  <si>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</si>
  <si>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</si>
  <si>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</si>
  <si>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</si>
  <si>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</si>
  <si>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</si>
  <si>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</si>
  <si>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</si>
  <si>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</si>
  <si>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costi pieni</t>
  </si>
  <si>
    <t>Gruppo centri di costo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</si>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</sst>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3"/>
          <c:h val="0.76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Foglio1!$C$8:$C$15</c:f>
              <c:numCache>
                <c:ptCount val="8"/>
                <c:pt idx="0">
                  <c:v>784486.71</c:v>
                </c:pt>
                <c:pt idx="1">
                  <c:v>590308.97</c:v>
                </c:pt>
                <c:pt idx="2">
                  <c:v>743564.06</c:v>
                </c:pt>
                <c:pt idx="3">
                  <c:v>3479022.21</c:v>
                </c:pt>
                <c:pt idx="4">
                  <c:v>3676232.02</c:v>
                </c:pt>
                <c:pt idx="5">
                  <c:v>493623.49</c:v>
                </c:pt>
                <c:pt idx="6">
                  <c:v>571548.55</c:v>
                </c:pt>
                <c:pt idx="7">
                  <c:v>318117.43</c:v>
                </c:pt>
              </c:numCache>
            </c:numRef>
          </c:val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Foglio1!$D$8:$D$15</c:f>
              <c:numCache>
                <c:ptCount val="8"/>
                <c:pt idx="0">
                  <c:v>48009.26</c:v>
                </c:pt>
                <c:pt idx="1">
                  <c:v>3483.84</c:v>
                </c:pt>
                <c:pt idx="2">
                  <c:v>198</c:v>
                </c:pt>
                <c:pt idx="3">
                  <c:v>153158.22</c:v>
                </c:pt>
                <c:pt idx="4">
                  <c:v>27733.51</c:v>
                </c:pt>
                <c:pt idx="5">
                  <c:v>24678.37</c:v>
                </c:pt>
                <c:pt idx="6">
                  <c:v>57760.54</c:v>
                </c:pt>
                <c:pt idx="7">
                  <c:v>3452.15</c:v>
                </c:pt>
              </c:numCache>
            </c:numRef>
          </c:val>
        </c:ser>
        <c:ser>
          <c:idx val="2"/>
          <c:order val="2"/>
          <c:tx>
            <c:strRef>
              <c:f>Foglio1!$E$6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Foglio1!$E$8:$E$15</c:f>
              <c:numCache>
                <c:ptCount val="8"/>
                <c:pt idx="0">
                  <c:v>201579.05</c:v>
                </c:pt>
                <c:pt idx="1">
                  <c:v>2753288.6</c:v>
                </c:pt>
                <c:pt idx="2">
                  <c:v>79910.34</c:v>
                </c:pt>
                <c:pt idx="3">
                  <c:v>15844.43</c:v>
                </c:pt>
                <c:pt idx="4">
                  <c:v>4554.17</c:v>
                </c:pt>
                <c:pt idx="5">
                  <c:v>870788.78</c:v>
                </c:pt>
                <c:pt idx="6">
                  <c:v>285767.89</c:v>
                </c:pt>
                <c:pt idx="7">
                  <c:v>420</c:v>
                </c:pt>
              </c:numCache>
            </c:numRef>
          </c:val>
        </c:ser>
        <c:ser>
          <c:idx val="3"/>
          <c:order val="3"/>
          <c:tx>
            <c:strRef>
              <c:f>Foglio1!$F$6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Foglio1!$F$8:$F$15</c:f>
              <c:numCache>
                <c:ptCount val="8"/>
                <c:pt idx="0">
                  <c:v>148373.2</c:v>
                </c:pt>
                <c:pt idx="1">
                  <c:v>123896.77</c:v>
                </c:pt>
                <c:pt idx="3">
                  <c:v>143378.27</c:v>
                </c:pt>
                <c:pt idx="4">
                  <c:v>73586.52</c:v>
                </c:pt>
                <c:pt idx="5">
                  <c:v>752091.25</c:v>
                </c:pt>
                <c:pt idx="6">
                  <c:v>87513.54</c:v>
                </c:pt>
              </c:numCache>
            </c:numRef>
          </c:val>
        </c:ser>
        <c:ser>
          <c:idx val="4"/>
          <c:order val="4"/>
          <c:tx>
            <c:strRef>
              <c:f>Foglio1!$G$6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Foglio1!$G$8:$G$15</c:f>
              <c:numCache>
                <c:ptCount val="8"/>
                <c:pt idx="0">
                  <c:v>93855.28</c:v>
                </c:pt>
                <c:pt idx="1">
                  <c:v>20792.64</c:v>
                </c:pt>
                <c:pt idx="4">
                  <c:v>29893.44</c:v>
                </c:pt>
                <c:pt idx="5">
                  <c:v>137930.2</c:v>
                </c:pt>
                <c:pt idx="6">
                  <c:v>78952.12</c:v>
                </c:pt>
              </c:numCache>
            </c:numRef>
          </c:val>
        </c:ser>
        <c:ser>
          <c:idx val="5"/>
          <c:order val="5"/>
          <c:tx>
            <c:strRef>
              <c:f>Foglio1!$H$6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Foglio1!$H$8:$H$15</c:f>
              <c:numCache>
                <c:ptCount val="8"/>
                <c:pt idx="0">
                  <c:v>22375.87</c:v>
                </c:pt>
                <c:pt idx="1">
                  <c:v>128990.01</c:v>
                </c:pt>
                <c:pt idx="2">
                  <c:v>774.68</c:v>
                </c:pt>
                <c:pt idx="4">
                  <c:v>85486.62</c:v>
                </c:pt>
                <c:pt idx="5">
                  <c:v>121012.88</c:v>
                </c:pt>
                <c:pt idx="6">
                  <c:v>17491.83</c:v>
                </c:pt>
              </c:numCache>
            </c:numRef>
          </c:val>
        </c:ser>
        <c:ser>
          <c:idx val="6"/>
          <c:order val="6"/>
          <c:tx>
            <c:strRef>
              <c:f>Foglio1!$I$6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Foglio1!$A$8:$A$15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Foglio1!$I$8:$I$15</c:f>
              <c:numCache>
                <c:ptCount val="8"/>
                <c:pt idx="0">
                  <c:v>209152.33</c:v>
                </c:pt>
                <c:pt idx="1">
                  <c:v>41106.36</c:v>
                </c:pt>
                <c:pt idx="2">
                  <c:v>534.22</c:v>
                </c:pt>
                <c:pt idx="3">
                  <c:v>140805.65</c:v>
                </c:pt>
                <c:pt idx="4">
                  <c:v>180004.45</c:v>
                </c:pt>
                <c:pt idx="5">
                  <c:v>946355.83</c:v>
                </c:pt>
                <c:pt idx="6">
                  <c:v>168968.01</c:v>
                </c:pt>
                <c:pt idx="7">
                  <c:v>4281.39</c:v>
                </c:pt>
              </c:numCache>
            </c:numRef>
          </c:val>
        </c:ser>
        <c:overlap val="100"/>
        <c:axId val="57317898"/>
        <c:axId val="46099035"/>
      </c:barChart>
      <c:catAx>
        <c:axId val="57317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0"/>
        <c:lblOffset val="100"/>
        <c:noMultiLvlLbl val="0"/>
      </c:catAx>
      <c:valAx>
        <c:axId val="46099035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3125"/>
          <c:y val="0.84575"/>
          <c:w val="0.9687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47625</xdr:rowOff>
    </xdr:from>
    <xdr:to>
      <xdr:col>12</xdr:col>
      <xdr:colOff>885825</xdr:colOff>
      <xdr:row>42</xdr:row>
      <xdr:rowOff>104775</xdr:rowOff>
    </xdr:to>
    <xdr:graphicFrame>
      <xdr:nvGraphicFramePr>
        <xdr:cNvPr id="1" name="SAPBEXchart1"/>
        <xdr:cNvGraphicFramePr/>
      </xdr:nvGraphicFramePr>
      <xdr:xfrm>
        <a:off x="47625" y="4657725"/>
        <a:ext cx="11401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1.7109375" style="0" customWidth="1"/>
    <col min="3" max="3" width="11.57421875" style="0" bestFit="1" customWidth="1"/>
    <col min="5" max="6" width="10.421875" style="0" bestFit="1" customWidth="1"/>
    <col min="7" max="7" width="11.8515625" style="0" customWidth="1"/>
    <col min="8" max="8" width="11.7109375" style="0" customWidth="1"/>
    <col min="9" max="9" width="14.7109375" style="0" customWidth="1"/>
    <col min="10" max="10" width="12.00390625" style="0" bestFit="1" customWidth="1"/>
    <col min="11" max="11" width="21.8515625" style="0" hidden="1" customWidth="1"/>
    <col min="12" max="12" width="10.00390625" style="0" customWidth="1"/>
    <col min="13" max="13" width="13.28125" style="0" customWidth="1"/>
    <col min="14" max="15" width="12.57421875" style="0" bestFit="1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5" spans="1:15" ht="21.7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8.25">
      <c r="A6" s="4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9" t="s">
        <v>14</v>
      </c>
      <c r="N6" s="8"/>
      <c r="O6" s="8"/>
    </row>
    <row r="7" spans="1:15" ht="12.75">
      <c r="A7" s="12" t="s">
        <v>15</v>
      </c>
      <c r="B7" s="13" t="s">
        <v>16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 t="s">
        <v>17</v>
      </c>
      <c r="J7" s="13" t="s">
        <v>17</v>
      </c>
      <c r="K7" s="13" t="s">
        <v>17</v>
      </c>
      <c r="L7" s="13" t="s">
        <v>17</v>
      </c>
      <c r="M7" s="13" t="s">
        <v>17</v>
      </c>
      <c r="N7" s="8"/>
      <c r="O7" s="8"/>
    </row>
    <row r="8" spans="1:15" ht="15" customHeight="1">
      <c r="A8" s="14" t="s">
        <v>18</v>
      </c>
      <c r="B8" s="15">
        <v>22</v>
      </c>
      <c r="C8" s="16">
        <v>784486.71</v>
      </c>
      <c r="D8" s="16">
        <v>48009.26</v>
      </c>
      <c r="E8" s="16">
        <v>201579.05</v>
      </c>
      <c r="F8" s="16">
        <v>148373.2</v>
      </c>
      <c r="G8" s="16">
        <v>93855.28</v>
      </c>
      <c r="H8" s="16">
        <v>22375.87</v>
      </c>
      <c r="I8" s="16">
        <v>209152.33</v>
      </c>
      <c r="J8" s="16">
        <v>1507831.7</v>
      </c>
      <c r="K8" s="16">
        <v>1507831.7</v>
      </c>
      <c r="L8" s="16"/>
      <c r="M8" s="16">
        <v>21635.43</v>
      </c>
      <c r="N8" s="7"/>
      <c r="O8" s="7"/>
    </row>
    <row r="9" spans="1:15" ht="15" customHeight="1">
      <c r="A9" s="14" t="s">
        <v>19</v>
      </c>
      <c r="B9" s="15">
        <v>17</v>
      </c>
      <c r="C9" s="16">
        <v>590308.97</v>
      </c>
      <c r="D9" s="16">
        <v>3483.84</v>
      </c>
      <c r="E9" s="16">
        <v>2753288.6</v>
      </c>
      <c r="F9" s="16">
        <v>123896.77</v>
      </c>
      <c r="G9" s="16">
        <v>20792.64</v>
      </c>
      <c r="H9" s="16">
        <v>128990.01</v>
      </c>
      <c r="I9" s="16">
        <v>41106.36</v>
      </c>
      <c r="J9" s="16">
        <v>3661867.19</v>
      </c>
      <c r="K9" s="16">
        <v>3661867.19</v>
      </c>
      <c r="L9" s="16">
        <v>312101.28</v>
      </c>
      <c r="M9" s="16">
        <v>3973968.47</v>
      </c>
      <c r="N9" s="7"/>
      <c r="O9" s="7"/>
    </row>
    <row r="10" spans="1:15" ht="15" customHeight="1">
      <c r="A10" s="14" t="s">
        <v>20</v>
      </c>
      <c r="B10" s="15">
        <v>22</v>
      </c>
      <c r="C10" s="16">
        <v>743564.06</v>
      </c>
      <c r="D10" s="16">
        <v>198</v>
      </c>
      <c r="E10" s="16">
        <v>79910.34</v>
      </c>
      <c r="F10" s="16"/>
      <c r="G10" s="16"/>
      <c r="H10" s="16">
        <v>774.68</v>
      </c>
      <c r="I10" s="16">
        <v>534.22</v>
      </c>
      <c r="J10" s="16">
        <v>824981.3</v>
      </c>
      <c r="K10" s="16">
        <v>824981.3</v>
      </c>
      <c r="L10" s="16"/>
      <c r="M10" s="16"/>
      <c r="N10" s="7"/>
      <c r="O10" s="7"/>
    </row>
    <row r="11" spans="1:15" ht="15" customHeight="1">
      <c r="A11" s="14" t="s">
        <v>21</v>
      </c>
      <c r="B11" s="15">
        <v>101</v>
      </c>
      <c r="C11" s="16">
        <v>3479022.21</v>
      </c>
      <c r="D11" s="16">
        <v>153158.22</v>
      </c>
      <c r="E11" s="16">
        <v>15844.43</v>
      </c>
      <c r="F11" s="16">
        <v>143378.27</v>
      </c>
      <c r="G11" s="16"/>
      <c r="H11" s="16"/>
      <c r="I11" s="16">
        <v>140805.65</v>
      </c>
      <c r="J11" s="16">
        <v>3932208.78</v>
      </c>
      <c r="K11" s="16">
        <v>3932208.78</v>
      </c>
      <c r="L11" s="16">
        <v>645430.55</v>
      </c>
      <c r="M11" s="16">
        <v>4577639.33</v>
      </c>
      <c r="N11" s="7"/>
      <c r="O11" s="7"/>
    </row>
    <row r="12" spans="1:15" ht="15" customHeight="1">
      <c r="A12" s="14" t="s">
        <v>22</v>
      </c>
      <c r="B12" s="15">
        <v>98</v>
      </c>
      <c r="C12" s="16">
        <v>3676232.02</v>
      </c>
      <c r="D12" s="16">
        <v>27733.51</v>
      </c>
      <c r="E12" s="16">
        <v>4554.17</v>
      </c>
      <c r="F12" s="16">
        <v>73586.52</v>
      </c>
      <c r="G12" s="16">
        <v>29893.44</v>
      </c>
      <c r="H12" s="16">
        <v>85486.62</v>
      </c>
      <c r="I12" s="16">
        <v>180004.45</v>
      </c>
      <c r="J12" s="16">
        <v>4077490.73</v>
      </c>
      <c r="K12" s="16">
        <v>4077490.73</v>
      </c>
      <c r="L12" s="16">
        <v>668542.68</v>
      </c>
      <c r="M12" s="16">
        <v>4746033.41</v>
      </c>
      <c r="N12" s="7"/>
      <c r="O12" s="7"/>
    </row>
    <row r="13" spans="1:15" ht="15" customHeight="1">
      <c r="A13" s="14" t="s">
        <v>23</v>
      </c>
      <c r="B13" s="15">
        <v>13</v>
      </c>
      <c r="C13" s="16">
        <v>493623.49</v>
      </c>
      <c r="D13" s="16">
        <v>24678.37</v>
      </c>
      <c r="E13" s="16">
        <v>870788.78</v>
      </c>
      <c r="F13" s="16">
        <v>752091.25</v>
      </c>
      <c r="G13" s="16">
        <v>137930.2</v>
      </c>
      <c r="H13" s="16">
        <v>121012.88</v>
      </c>
      <c r="I13" s="16">
        <v>946355.83</v>
      </c>
      <c r="J13" s="16">
        <v>3346480.8</v>
      </c>
      <c r="K13" s="16">
        <v>3346480.8</v>
      </c>
      <c r="L13" s="16">
        <v>536483.22</v>
      </c>
      <c r="M13" s="16">
        <v>3882964.02</v>
      </c>
      <c r="N13" s="7"/>
      <c r="O13" s="7"/>
    </row>
    <row r="14" spans="1:15" ht="15" customHeight="1">
      <c r="A14" s="14" t="s">
        <v>24</v>
      </c>
      <c r="B14" s="15">
        <v>20</v>
      </c>
      <c r="C14" s="16">
        <v>571548.55</v>
      </c>
      <c r="D14" s="16">
        <v>57760.54</v>
      </c>
      <c r="E14" s="16">
        <v>285767.89</v>
      </c>
      <c r="F14" s="16">
        <v>87513.54</v>
      </c>
      <c r="G14" s="16">
        <v>78952.12</v>
      </c>
      <c r="H14" s="16">
        <v>17491.83</v>
      </c>
      <c r="I14" s="16">
        <v>168968.01</v>
      </c>
      <c r="J14" s="16">
        <v>1268002.48</v>
      </c>
      <c r="K14" s="16">
        <v>1268002.48</v>
      </c>
      <c r="L14" s="16">
        <v>104033.9</v>
      </c>
      <c r="M14" s="16">
        <v>1372036.38</v>
      </c>
      <c r="N14" s="7"/>
      <c r="O14" s="7"/>
    </row>
    <row r="15" spans="1:15" ht="15" customHeight="1">
      <c r="A15" s="14" t="s">
        <v>25</v>
      </c>
      <c r="B15" s="15">
        <v>14</v>
      </c>
      <c r="C15" s="16">
        <v>318117.43</v>
      </c>
      <c r="D15" s="16">
        <v>3452.15</v>
      </c>
      <c r="E15" s="16">
        <v>420</v>
      </c>
      <c r="F15" s="16"/>
      <c r="G15" s="16"/>
      <c r="H15" s="16"/>
      <c r="I15" s="16">
        <v>4281.39</v>
      </c>
      <c r="J15" s="16">
        <v>326270.97</v>
      </c>
      <c r="K15" s="16">
        <v>326270.97</v>
      </c>
      <c r="L15" s="16">
        <v>44585.94</v>
      </c>
      <c r="M15" s="16">
        <v>370856.91</v>
      </c>
      <c r="N15" s="7"/>
      <c r="O15" s="7"/>
    </row>
    <row r="16" spans="1:15" ht="23.25" customHeight="1">
      <c r="A16" s="17" t="s">
        <v>26</v>
      </c>
      <c r="B16" s="18">
        <v>307</v>
      </c>
      <c r="C16" s="19">
        <v>10656903.44</v>
      </c>
      <c r="D16" s="19">
        <v>318473.89</v>
      </c>
      <c r="E16" s="19">
        <v>4212153.26</v>
      </c>
      <c r="F16" s="19">
        <v>1328839.55</v>
      </c>
      <c r="G16" s="19">
        <v>361423.68</v>
      </c>
      <c r="H16" s="19">
        <v>376131.89</v>
      </c>
      <c r="I16" s="19">
        <v>1691208.24</v>
      </c>
      <c r="J16" s="19">
        <v>18945133.95</v>
      </c>
      <c r="K16" s="19">
        <v>18945133.95</v>
      </c>
      <c r="L16" s="19">
        <v>2311177.57</v>
      </c>
      <c r="M16" s="19">
        <v>18945133.9499999</v>
      </c>
      <c r="N16" s="7"/>
      <c r="O16" s="7"/>
    </row>
    <row r="17" spans="1:15" ht="15.75" customHeight="1">
      <c r="A17" s="7" t="s">
        <v>28</v>
      </c>
      <c r="B17" s="8"/>
      <c r="C17" s="7"/>
      <c r="D17" s="7"/>
      <c r="E17" s="7"/>
      <c r="F17" s="7"/>
      <c r="G17" s="7"/>
      <c r="H17" s="7"/>
      <c r="I17" s="7"/>
      <c r="J17" s="7"/>
      <c r="K17" s="20"/>
      <c r="L17" s="7"/>
      <c r="M17" s="7"/>
      <c r="N17" s="7"/>
      <c r="O17" s="7"/>
    </row>
    <row r="18" spans="1:15" ht="12.75">
      <c r="A18" s="21" t="s">
        <v>27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20"/>
      <c r="N18" s="7"/>
      <c r="O18" s="7"/>
    </row>
    <row r="19" spans="1:15" ht="12.75">
      <c r="A19" s="8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8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8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8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8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2"/>
  <headerFooter alignWithMargins="0">
    <oddFooter>&amp;R337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