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10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<sst xmlns="http://schemas.openxmlformats.org/spreadsheetml/2006/main" count="49" uniqueCount="37">
  <si>
    <t>Consuntivo COAN 2003: Sintesi per settore/Gruppo cdc</t>
  </si>
  <si>
    <t>Struttura vdc/diretti/pieni per settore (CA)</t>
  </si>
  <si>
    <t/>
  </si>
  <si>
    <t>Settore</t>
  </si>
  <si>
    <t>Quartiere Porto</t>
  </si>
  <si>
    <t>Gruppo centri di costo</t>
  </si>
  <si>
    <t>Esercizio</t>
  </si>
  <si>
    <t>2003</t>
  </si>
  <si>
    <t>Ind. statistica</t>
  </si>
  <si>
    <t>#</t>
  </si>
  <si>
    <t>Area</t>
  </si>
  <si>
    <t>]Non attrib.[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</si>
  <si>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</si>
  <si>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</si>
  <si>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</si>
  <si>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</si>
  <si>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</si>
  <si>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</si>
  <si>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</si>
  <si>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</si>
  <si>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</si>
  <si>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Totale
costi diretti + indiretti da area</t>
  </si>
  <si>
    <t>Costi indiretti (*)</t>
  </si>
  <si>
    <t>Totale costi pieni</t>
  </si>
  <si>
    <t>NRO</t>
  </si>
  <si>
    <t>EUR</t>
  </si>
  <si>
    <t>Direzione, affari generali e istituzionali</t>
  </si>
  <si>
    <t>Servizi socio assistenziali</t>
  </si>
  <si>
    <t xml:space="preserve">Coordinamento servizi scolastici </t>
  </si>
  <si>
    <t xml:space="preserve">Nidi </t>
  </si>
  <si>
    <t>Scuole dell'infanzia</t>
  </si>
  <si>
    <t>Diritto allo studio e altre strutture educative</t>
  </si>
  <si>
    <t xml:space="preserve">Cultura, giovani e sport </t>
  </si>
  <si>
    <t xml:space="preserve">Informazioni </t>
  </si>
  <si>
    <t>Totale</t>
  </si>
  <si>
    <t xml:space="preserve">    (Full costing a base multipla)</t>
  </si>
  <si>
    <r>
      <t>(*) Comprendono il costo della</t>
    </r>
    <r>
      <rPr>
        <i/>
        <sz val="10"/>
        <rFont val="Arial"/>
        <family val="2"/>
      </rPr>
      <t xml:space="preserve"> Direzione del Settore </t>
    </r>
    <r>
      <rPr>
        <sz val="10"/>
        <rFont val="Arial"/>
        <family val="2"/>
      </rPr>
      <t>escluso il costo relativo alle</t>
    </r>
    <r>
      <rPr>
        <i/>
        <sz val="10"/>
        <rFont val="Arial"/>
        <family val="2"/>
      </rPr>
      <t xml:space="preserve"> Libere forme associative. </t>
    </r>
    <r>
      <rPr>
        <sz val="10"/>
        <rFont val="Arial"/>
        <family val="2"/>
      </rPr>
      <t xml:space="preserve">Viene distribuito ai gruppi di CDC produttivi, proporzionalmente, in base all'ammontare dei costi diretti 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</si>
</sst>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0.75"/>
      <name val="Arial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3" fillId="13" borderId="2" xfId="34" applyProtection="1" quotePrefix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5" fillId="3" borderId="0" xfId="39" applyProtection="1">
      <alignment horizontal="left" vertical="center" indent="1"/>
      <protection locked="0"/>
    </xf>
    <xf numFmtId="0" fontId="5" fillId="14" borderId="0" xfId="38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Alignment="1" applyProtection="1" quotePrefix="1">
      <alignment horizontal="center" vertical="top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75"/>
          <c:w val="0.984"/>
          <c:h val="0.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Foglio1!$C$11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Foglio1!$C$13:$C$20</c:f>
              <c:numCache>
                <c:ptCount val="8"/>
                <c:pt idx="0">
                  <c:v>507300.17</c:v>
                </c:pt>
                <c:pt idx="1">
                  <c:v>243700.75</c:v>
                </c:pt>
                <c:pt idx="2">
                  <c:v>215867.37</c:v>
                </c:pt>
                <c:pt idx="3">
                  <c:v>1870715.38</c:v>
                </c:pt>
                <c:pt idx="4">
                  <c:v>2041196.06</c:v>
                </c:pt>
                <c:pt idx="5">
                  <c:v>496738.69</c:v>
                </c:pt>
                <c:pt idx="6">
                  <c:v>303559.71</c:v>
                </c:pt>
                <c:pt idx="7">
                  <c:v>203496.92</c:v>
                </c:pt>
              </c:numCache>
            </c:numRef>
          </c:val>
        </c:ser>
        <c:ser>
          <c:idx val="1"/>
          <c:order val="1"/>
          <c:tx>
            <c:strRef>
              <c:f>Foglio1!$D$11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Foglio1!$D$13:$D$20</c:f>
              <c:numCache>
                <c:ptCount val="8"/>
                <c:pt idx="0">
                  <c:v>31616.3</c:v>
                </c:pt>
                <c:pt idx="1">
                  <c:v>5275.2</c:v>
                </c:pt>
                <c:pt idx="3">
                  <c:v>86302.92</c:v>
                </c:pt>
                <c:pt idx="4">
                  <c:v>30048.97</c:v>
                </c:pt>
                <c:pt idx="5">
                  <c:v>6986.8</c:v>
                </c:pt>
                <c:pt idx="6">
                  <c:v>44808.43</c:v>
                </c:pt>
                <c:pt idx="7">
                  <c:v>3859.47</c:v>
                </c:pt>
              </c:numCache>
            </c:numRef>
          </c:val>
        </c:ser>
        <c:ser>
          <c:idx val="2"/>
          <c:order val="2"/>
          <c:tx>
            <c:strRef>
              <c:f>Foglio1!$E$11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Foglio1!$E$13:$E$20</c:f>
              <c:numCache>
                <c:ptCount val="8"/>
                <c:pt idx="0">
                  <c:v>114514.92</c:v>
                </c:pt>
                <c:pt idx="1">
                  <c:v>1960378.72</c:v>
                </c:pt>
                <c:pt idx="2">
                  <c:v>39211.4</c:v>
                </c:pt>
                <c:pt idx="3">
                  <c:v>13906.81</c:v>
                </c:pt>
                <c:pt idx="4">
                  <c:v>8789.77</c:v>
                </c:pt>
                <c:pt idx="5">
                  <c:v>349441.25</c:v>
                </c:pt>
                <c:pt idx="6">
                  <c:v>142890.68</c:v>
                </c:pt>
                <c:pt idx="7">
                  <c:v>788.17</c:v>
                </c:pt>
              </c:numCache>
            </c:numRef>
          </c:val>
        </c:ser>
        <c:ser>
          <c:idx val="3"/>
          <c:order val="3"/>
          <c:tx>
            <c:strRef>
              <c:f>Foglio1!$F$11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Foglio1!$F$13:$F$20</c:f>
              <c:numCache>
                <c:ptCount val="8"/>
                <c:pt idx="0">
                  <c:v>72882.86</c:v>
                </c:pt>
                <c:pt idx="1">
                  <c:v>29454.06</c:v>
                </c:pt>
                <c:pt idx="3">
                  <c:v>59774.47</c:v>
                </c:pt>
                <c:pt idx="4">
                  <c:v>83340.61</c:v>
                </c:pt>
                <c:pt idx="5">
                  <c:v>243613.38</c:v>
                </c:pt>
                <c:pt idx="6">
                  <c:v>29162.1</c:v>
                </c:pt>
                <c:pt idx="7">
                  <c:v>5896.19</c:v>
                </c:pt>
              </c:numCache>
            </c:numRef>
          </c:val>
        </c:ser>
        <c:ser>
          <c:idx val="4"/>
          <c:order val="4"/>
          <c:tx>
            <c:strRef>
              <c:f>Foglio1!$G$11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Foglio1!$G$13:$G$20</c:f>
              <c:numCache>
                <c:ptCount val="8"/>
                <c:pt idx="0">
                  <c:v>29070.96</c:v>
                </c:pt>
              </c:numCache>
            </c:numRef>
          </c:val>
        </c:ser>
        <c:ser>
          <c:idx val="5"/>
          <c:order val="5"/>
          <c:tx>
            <c:strRef>
              <c:f>Foglio1!$H$11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Foglio1!$H$13:$H$20</c:f>
              <c:numCache>
                <c:ptCount val="8"/>
                <c:pt idx="0">
                  <c:v>72304.99</c:v>
                </c:pt>
                <c:pt idx="1">
                  <c:v>104040.7</c:v>
                </c:pt>
                <c:pt idx="2">
                  <c:v>774.69</c:v>
                </c:pt>
                <c:pt idx="4">
                  <c:v>59800</c:v>
                </c:pt>
                <c:pt idx="5">
                  <c:v>55000.69</c:v>
                </c:pt>
                <c:pt idx="6">
                  <c:v>11212.5</c:v>
                </c:pt>
                <c:pt idx="7">
                  <c:v>1769.32</c:v>
                </c:pt>
              </c:numCache>
            </c:numRef>
          </c:val>
        </c:ser>
        <c:ser>
          <c:idx val="6"/>
          <c:order val="6"/>
          <c:tx>
            <c:strRef>
              <c:f>Foglio1!$I$11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Foglio1!$I$13:$I$20</c:f>
              <c:numCache>
                <c:ptCount val="8"/>
                <c:pt idx="0">
                  <c:v>179809.92</c:v>
                </c:pt>
                <c:pt idx="1">
                  <c:v>56403.52</c:v>
                </c:pt>
                <c:pt idx="2">
                  <c:v>1415.28</c:v>
                </c:pt>
                <c:pt idx="3">
                  <c:v>56694.79</c:v>
                </c:pt>
                <c:pt idx="4">
                  <c:v>106788.62</c:v>
                </c:pt>
                <c:pt idx="5">
                  <c:v>563877.82</c:v>
                </c:pt>
                <c:pt idx="6">
                  <c:v>201156.3</c:v>
                </c:pt>
                <c:pt idx="7">
                  <c:v>4065.07</c:v>
                </c:pt>
              </c:numCache>
            </c:numRef>
          </c:val>
        </c:ser>
        <c:overlap val="100"/>
        <c:axId val="49359475"/>
        <c:axId val="41582092"/>
      </c:barChart>
      <c:catAx>
        <c:axId val="493594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582092"/>
        <c:crosses val="autoZero"/>
        <c:auto val="0"/>
        <c:lblOffset val="100"/>
        <c:noMultiLvlLbl val="0"/>
      </c:catAx>
      <c:valAx>
        <c:axId val="41582092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crossAx val="4935947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55"/>
          <c:y val="0.84875"/>
          <c:w val="0.945"/>
          <c:h val="0.13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38100</xdr:rowOff>
    </xdr:from>
    <xdr:to>
      <xdr:col>13</xdr:col>
      <xdr:colOff>0</xdr:colOff>
      <xdr:row>47</xdr:row>
      <xdr:rowOff>95250</xdr:rowOff>
    </xdr:to>
    <xdr:graphicFrame>
      <xdr:nvGraphicFramePr>
        <xdr:cNvPr id="1" name="SAPBEXchart1"/>
        <xdr:cNvGraphicFramePr/>
      </xdr:nvGraphicFramePr>
      <xdr:xfrm>
        <a:off x="47625" y="4095750"/>
        <a:ext cx="116871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5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2" max="2" width="14.140625" style="0" customWidth="1"/>
    <col min="3" max="3" width="11.57421875" style="0" bestFit="1" customWidth="1"/>
    <col min="5" max="6" width="10.421875" style="0" bestFit="1" customWidth="1"/>
    <col min="7" max="7" width="12.28125" style="0" bestFit="1" customWidth="1"/>
    <col min="8" max="8" width="12.140625" style="0" customWidth="1"/>
    <col min="9" max="9" width="14.7109375" style="0" customWidth="1"/>
    <col min="10" max="10" width="12.00390625" style="0" bestFit="1" customWidth="1"/>
    <col min="11" max="11" width="28.57421875" style="0" hidden="1" customWidth="1"/>
    <col min="12" max="12" width="10.140625" style="0" customWidth="1"/>
    <col min="13" max="13" width="14.140625" style="0" customWidth="1"/>
    <col min="14" max="15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3" spans="1:2" ht="12.75" hidden="1">
      <c r="A3" s="4" t="s">
        <v>1</v>
      </c>
      <c r="B3" s="5" t="s">
        <v>2</v>
      </c>
    </row>
    <row r="4" spans="1:4" ht="18">
      <c r="A4" s="4" t="s">
        <v>3</v>
      </c>
      <c r="B4" s="6" t="s">
        <v>4</v>
      </c>
      <c r="C4" s="7"/>
      <c r="D4" s="7"/>
    </row>
    <row r="5" spans="1:2" ht="12.75" hidden="1">
      <c r="A5" s="4" t="s">
        <v>5</v>
      </c>
      <c r="B5" s="5" t="s">
        <v>2</v>
      </c>
    </row>
    <row r="6" ht="12.75" hidden="1"/>
    <row r="7" spans="1:15" ht="12.75" hidden="1">
      <c r="A7" s="8" t="s">
        <v>6</v>
      </c>
      <c r="B7" s="9" t="s">
        <v>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 hidden="1">
      <c r="A8" s="8" t="s">
        <v>8</v>
      </c>
      <c r="B8" s="9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 hidden="1">
      <c r="A9" s="8" t="s">
        <v>10</v>
      </c>
      <c r="B9" s="9" t="s">
        <v>11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33" customHeight="1">
      <c r="A11" s="4"/>
      <c r="B11" s="12" t="s">
        <v>12</v>
      </c>
      <c r="C11" s="13" t="s">
        <v>13</v>
      </c>
      <c r="D11" s="13" t="s">
        <v>14</v>
      </c>
      <c r="E11" s="13" t="s">
        <v>15</v>
      </c>
      <c r="F11" s="13" t="s">
        <v>16</v>
      </c>
      <c r="G11" s="13" t="s">
        <v>17</v>
      </c>
      <c r="H11" s="13" t="s">
        <v>18</v>
      </c>
      <c r="I11" s="12" t="s">
        <v>19</v>
      </c>
      <c r="J11" s="12" t="s">
        <v>20</v>
      </c>
      <c r="K11" s="12" t="s">
        <v>21</v>
      </c>
      <c r="L11" s="14" t="s">
        <v>22</v>
      </c>
      <c r="M11" s="14" t="s">
        <v>23</v>
      </c>
      <c r="N11" s="11"/>
      <c r="O11" s="11"/>
    </row>
    <row r="12" spans="1:15" ht="12.75">
      <c r="A12" s="15" t="s">
        <v>5</v>
      </c>
      <c r="B12" s="16" t="s">
        <v>24</v>
      </c>
      <c r="C12" s="16" t="s">
        <v>25</v>
      </c>
      <c r="D12" s="16" t="s">
        <v>25</v>
      </c>
      <c r="E12" s="16" t="s">
        <v>25</v>
      </c>
      <c r="F12" s="16" t="s">
        <v>25</v>
      </c>
      <c r="G12" s="16" t="s">
        <v>25</v>
      </c>
      <c r="H12" s="16" t="s">
        <v>25</v>
      </c>
      <c r="I12" s="16" t="s">
        <v>25</v>
      </c>
      <c r="J12" s="16" t="s">
        <v>25</v>
      </c>
      <c r="K12" s="16" t="s">
        <v>25</v>
      </c>
      <c r="L12" s="16" t="s">
        <v>25</v>
      </c>
      <c r="M12" s="16" t="s">
        <v>25</v>
      </c>
      <c r="N12" s="11"/>
      <c r="O12" s="11"/>
    </row>
    <row r="13" spans="1:15" ht="12.75">
      <c r="A13" s="17" t="s">
        <v>26</v>
      </c>
      <c r="B13" s="18">
        <v>16</v>
      </c>
      <c r="C13" s="19">
        <v>507300.17</v>
      </c>
      <c r="D13" s="19">
        <v>31616.3</v>
      </c>
      <c r="E13" s="19">
        <v>114514.92</v>
      </c>
      <c r="F13" s="19">
        <v>72882.86</v>
      </c>
      <c r="G13" s="19">
        <v>29070.96</v>
      </c>
      <c r="H13" s="19">
        <v>72304.99</v>
      </c>
      <c r="I13" s="19">
        <v>179809.92</v>
      </c>
      <c r="J13" s="19">
        <v>1007500.12</v>
      </c>
      <c r="K13" s="19">
        <v>1007500.12</v>
      </c>
      <c r="L13" s="19"/>
      <c r="M13" s="19">
        <v>52985</v>
      </c>
      <c r="N13" s="10"/>
      <c r="O13" s="10"/>
    </row>
    <row r="14" spans="1:15" ht="12.75">
      <c r="A14" s="17" t="s">
        <v>27</v>
      </c>
      <c r="B14" s="18">
        <v>9</v>
      </c>
      <c r="C14" s="19">
        <v>243700.75</v>
      </c>
      <c r="D14" s="19">
        <v>5275.2</v>
      </c>
      <c r="E14" s="19">
        <v>1960378.72</v>
      </c>
      <c r="F14" s="19">
        <v>29454.06</v>
      </c>
      <c r="G14" s="19"/>
      <c r="H14" s="19">
        <v>104040.7</v>
      </c>
      <c r="I14" s="19">
        <v>56403.52</v>
      </c>
      <c r="J14" s="19">
        <v>2399252.95</v>
      </c>
      <c r="K14" s="19">
        <v>2399252.95</v>
      </c>
      <c r="L14" s="19">
        <v>238629.08</v>
      </c>
      <c r="M14" s="19">
        <v>2637882.03</v>
      </c>
      <c r="N14" s="10"/>
      <c r="O14" s="10"/>
    </row>
    <row r="15" spans="1:15" ht="12.75">
      <c r="A15" s="17" t="s">
        <v>28</v>
      </c>
      <c r="B15" s="18">
        <v>7</v>
      </c>
      <c r="C15" s="19">
        <v>215867.37</v>
      </c>
      <c r="D15" s="19"/>
      <c r="E15" s="19">
        <v>39211.4</v>
      </c>
      <c r="F15" s="19"/>
      <c r="G15" s="19"/>
      <c r="H15" s="19">
        <v>774.69</v>
      </c>
      <c r="I15" s="19">
        <v>1415.28</v>
      </c>
      <c r="J15" s="19">
        <v>257268.74</v>
      </c>
      <c r="K15" s="19">
        <v>257268.74</v>
      </c>
      <c r="L15" s="19"/>
      <c r="M15" s="19"/>
      <c r="N15" s="10"/>
      <c r="O15" s="10"/>
    </row>
    <row r="16" spans="1:15" ht="12.75">
      <c r="A16" s="17" t="s">
        <v>29</v>
      </c>
      <c r="B16" s="18">
        <v>58</v>
      </c>
      <c r="C16" s="19">
        <v>1870715.38</v>
      </c>
      <c r="D16" s="19">
        <v>86302.92</v>
      </c>
      <c r="E16" s="19">
        <v>13906.81</v>
      </c>
      <c r="F16" s="19">
        <v>59774.47</v>
      </c>
      <c r="G16" s="19"/>
      <c r="H16" s="19"/>
      <c r="I16" s="19">
        <v>56694.79</v>
      </c>
      <c r="J16" s="19">
        <v>2087394.37</v>
      </c>
      <c r="K16" s="19">
        <v>2087394.37</v>
      </c>
      <c r="L16" s="19">
        <v>297464.64</v>
      </c>
      <c r="M16" s="19">
        <v>2384859.01</v>
      </c>
      <c r="N16" s="10"/>
      <c r="O16" s="10"/>
    </row>
    <row r="17" spans="1:15" ht="12.75">
      <c r="A17" s="17" t="s">
        <v>30</v>
      </c>
      <c r="B17" s="18">
        <v>41</v>
      </c>
      <c r="C17" s="19">
        <v>2041196.06</v>
      </c>
      <c r="D17" s="19">
        <v>30048.97</v>
      </c>
      <c r="E17" s="19">
        <v>8789.77</v>
      </c>
      <c r="F17" s="19">
        <v>83340.61</v>
      </c>
      <c r="G17" s="19"/>
      <c r="H17" s="19">
        <v>59800</v>
      </c>
      <c r="I17" s="19">
        <v>106788.62</v>
      </c>
      <c r="J17" s="19">
        <v>2329964.03</v>
      </c>
      <c r="K17" s="19">
        <v>2329964.03</v>
      </c>
      <c r="L17" s="19">
        <v>336391.2</v>
      </c>
      <c r="M17" s="19">
        <v>2666355.23</v>
      </c>
      <c r="N17" s="10"/>
      <c r="O17" s="10"/>
    </row>
    <row r="18" spans="1:15" ht="12.75">
      <c r="A18" s="17" t="s">
        <v>31</v>
      </c>
      <c r="B18" s="18">
        <v>13</v>
      </c>
      <c r="C18" s="19">
        <v>496738.69</v>
      </c>
      <c r="D18" s="19">
        <v>6986.8</v>
      </c>
      <c r="E18" s="19">
        <v>349441.25</v>
      </c>
      <c r="F18" s="19">
        <v>243613.38</v>
      </c>
      <c r="G18" s="19"/>
      <c r="H18" s="19">
        <v>55000.69</v>
      </c>
      <c r="I18" s="19">
        <v>563877.82</v>
      </c>
      <c r="J18" s="19">
        <v>1715658.63</v>
      </c>
      <c r="K18" s="19">
        <v>1715658.63</v>
      </c>
      <c r="L18" s="19">
        <v>243847.49</v>
      </c>
      <c r="M18" s="19">
        <v>1959506.12</v>
      </c>
      <c r="N18" s="10"/>
      <c r="O18" s="10"/>
    </row>
    <row r="19" spans="1:15" ht="12.75">
      <c r="A19" s="17" t="s">
        <v>32</v>
      </c>
      <c r="B19" s="18">
        <v>11</v>
      </c>
      <c r="C19" s="19">
        <v>303559.71</v>
      </c>
      <c r="D19" s="19">
        <v>44808.43</v>
      </c>
      <c r="E19" s="19">
        <v>142890.68</v>
      </c>
      <c r="F19" s="19">
        <v>29162.1</v>
      </c>
      <c r="G19" s="19"/>
      <c r="H19" s="19">
        <v>11212.5</v>
      </c>
      <c r="I19" s="19">
        <v>201156.3</v>
      </c>
      <c r="J19" s="19">
        <v>732789.72</v>
      </c>
      <c r="K19" s="19">
        <v>732789.72</v>
      </c>
      <c r="L19" s="19">
        <v>76361.17</v>
      </c>
      <c r="M19" s="19">
        <v>809150.89</v>
      </c>
      <c r="N19" s="10"/>
      <c r="O19" s="10"/>
    </row>
    <row r="20" spans="1:15" ht="12.75">
      <c r="A20" s="17" t="s">
        <v>33</v>
      </c>
      <c r="B20" s="18">
        <v>7</v>
      </c>
      <c r="C20" s="19">
        <v>203496.92</v>
      </c>
      <c r="D20" s="19">
        <v>3859.47</v>
      </c>
      <c r="E20" s="19">
        <v>788.17</v>
      </c>
      <c r="F20" s="19">
        <v>5896.19</v>
      </c>
      <c r="G20" s="19"/>
      <c r="H20" s="19">
        <v>1769.32</v>
      </c>
      <c r="I20" s="19">
        <v>4065.07</v>
      </c>
      <c r="J20" s="19">
        <v>219875.14</v>
      </c>
      <c r="K20" s="19">
        <v>219875.14</v>
      </c>
      <c r="L20" s="19">
        <v>19090.28</v>
      </c>
      <c r="M20" s="19">
        <v>238965.42</v>
      </c>
      <c r="N20" s="10"/>
      <c r="O20" s="10"/>
    </row>
    <row r="21" spans="1:15" ht="25.5" customHeight="1">
      <c r="A21" s="20" t="s">
        <v>34</v>
      </c>
      <c r="B21" s="21">
        <v>162</v>
      </c>
      <c r="C21" s="22">
        <v>5882575.05</v>
      </c>
      <c r="D21" s="22">
        <v>208898.09</v>
      </c>
      <c r="E21" s="22">
        <v>2629921.72</v>
      </c>
      <c r="F21" s="22">
        <v>524123.67</v>
      </c>
      <c r="G21" s="22">
        <v>29070.96</v>
      </c>
      <c r="H21" s="22">
        <v>304902.89</v>
      </c>
      <c r="I21" s="22">
        <v>1170211.32</v>
      </c>
      <c r="J21" s="22">
        <v>10749703.7</v>
      </c>
      <c r="K21" s="22">
        <v>10749703.7</v>
      </c>
      <c r="L21" s="22">
        <v>1211783.86</v>
      </c>
      <c r="M21" s="22">
        <v>10749703.7</v>
      </c>
      <c r="N21" s="10"/>
      <c r="O21" s="10"/>
    </row>
    <row r="22" spans="1:15" ht="15.75" customHeight="1">
      <c r="A22" s="10" t="s">
        <v>36</v>
      </c>
      <c r="B22" s="11"/>
      <c r="C22" s="10"/>
      <c r="D22" s="10"/>
      <c r="E22" s="10"/>
      <c r="F22" s="10"/>
      <c r="G22" s="10"/>
      <c r="H22" s="10"/>
      <c r="I22" s="10"/>
      <c r="J22" s="10"/>
      <c r="K22" s="23"/>
      <c r="L22" s="10"/>
      <c r="M22" s="10"/>
      <c r="N22" s="10"/>
      <c r="O22" s="10"/>
    </row>
    <row r="23" spans="1:15" ht="12.75">
      <c r="A23" s="24" t="s">
        <v>35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3"/>
      <c r="N23" s="10"/>
      <c r="O23" s="10"/>
    </row>
    <row r="24" spans="1:15" ht="12.75">
      <c r="A24" s="11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2.7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s="11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.75">
      <c r="A28" s="11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.75">
      <c r="A30" s="11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2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.7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1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1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.7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.7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.75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11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:A5">
      <formula1>FALSE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2"/>
  <headerFooter alignWithMargins="0">
    <oddFooter>&amp;R265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2004-09-20T09:01:20Z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