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<sst xmlns="http://schemas.openxmlformats.org/spreadsheetml/2006/main" count="35" uniqueCount="26">
  <si>
    <t>Consuntivo COAN 2003: Sintesi per settore/Gruppo cdc</t>
  </si>
  <si>
    <t>Settore</t>
  </si>
  <si>
    <t>Gabinetto del Sindaco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</si>
  <si>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</si>
  <si>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</si>
  <si>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</si>
  <si>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</si>
  <si>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</si>
  <si>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</si>
  <si>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</si>
  <si>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</si>
  <si>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</si>
  <si>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</si>
  <si>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 costi pieni</t>
  </si>
  <si>
    <t>Gruppo centri di costo</t>
  </si>
  <si>
    <t>NRO</t>
  </si>
  <si>
    <t>EUR</t>
  </si>
  <si>
    <t xml:space="preserve">Direzione, amministrazione/altro </t>
  </si>
  <si>
    <t>Ufficio Stampa</t>
  </si>
  <si>
    <t>Cerimoniale</t>
  </si>
  <si>
    <t>Gabinetto non gestiti</t>
  </si>
  <si>
    <t>Relazioni e progetti internazionali</t>
  </si>
  <si>
    <t>Affari generali/Segreteria del Sindaco</t>
  </si>
  <si>
    <t>Segreterie dell'esecutivo</t>
  </si>
  <si>
    <t>Eventi e marketing urbano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</si>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</sst>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5"/>
          <c:w val="0.98325"/>
          <c:h val="0.80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Foglio1!$C$7:$C$14</c:f>
              <c:numCache>
                <c:ptCount val="8"/>
                <c:pt idx="0">
                  <c:v>435120.6</c:v>
                </c:pt>
                <c:pt idx="1">
                  <c:v>308586.73</c:v>
                </c:pt>
                <c:pt idx="2">
                  <c:v>504512.18</c:v>
                </c:pt>
                <c:pt idx="3">
                  <c:v>51376.27</c:v>
                </c:pt>
                <c:pt idx="4">
                  <c:v>84488.96</c:v>
                </c:pt>
                <c:pt idx="5">
                  <c:v>335739.8</c:v>
                </c:pt>
                <c:pt idx="6">
                  <c:v>598513.81</c:v>
                </c:pt>
                <c:pt idx="7">
                  <c:v>69071.34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Foglio1!$D$7:$D$14</c:f>
              <c:numCache>
                <c:ptCount val="8"/>
                <c:pt idx="0">
                  <c:v>17249.3</c:v>
                </c:pt>
                <c:pt idx="1">
                  <c:v>19250.29</c:v>
                </c:pt>
                <c:pt idx="2">
                  <c:v>97355.19</c:v>
                </c:pt>
                <c:pt idx="4">
                  <c:v>9503.82</c:v>
                </c:pt>
                <c:pt idx="5">
                  <c:v>16947.47</c:v>
                </c:pt>
                <c:pt idx="6">
                  <c:v>43935.11</c:v>
                </c:pt>
                <c:pt idx="7">
                  <c:v>2076.06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Foglio1!$E$7:$E$14</c:f>
              <c:numCache>
                <c:ptCount val="8"/>
                <c:pt idx="0">
                  <c:v>174869.31</c:v>
                </c:pt>
                <c:pt idx="1">
                  <c:v>288447.88</c:v>
                </c:pt>
                <c:pt idx="2">
                  <c:v>247428.77</c:v>
                </c:pt>
                <c:pt idx="3">
                  <c:v>81963.53</c:v>
                </c:pt>
                <c:pt idx="4">
                  <c:v>529703.28</c:v>
                </c:pt>
                <c:pt idx="5">
                  <c:v>2539.9</c:v>
                </c:pt>
                <c:pt idx="6">
                  <c:v>232900.3</c:v>
                </c:pt>
                <c:pt idx="7">
                  <c:v>833524.57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Foglio1!$F$7:$F$14</c:f>
              <c:numCache>
                <c:ptCount val="8"/>
                <c:pt idx="0">
                  <c:v>19544.47</c:v>
                </c:pt>
                <c:pt idx="2">
                  <c:v>565</c:v>
                </c:pt>
                <c:pt idx="3">
                  <c:v>6303.24</c:v>
                </c:pt>
                <c:pt idx="4">
                  <c:v>35198.53</c:v>
                </c:pt>
                <c:pt idx="5">
                  <c:v>9116.78</c:v>
                </c:pt>
                <c:pt idx="6">
                  <c:v>6842.74</c:v>
                </c:pt>
                <c:pt idx="7">
                  <c:v>3102.37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Foglio1!$G$7:$G$14</c:f>
              <c:numCache>
                <c:ptCount val="8"/>
                <c:pt idx="4">
                  <c:v>34703.18</c:v>
                </c:pt>
                <c:pt idx="6">
                  <c:v>26383.41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Foglio1!$H$7:$H$14</c:f>
              <c:numCache>
                <c:ptCount val="8"/>
                <c:pt idx="0">
                  <c:v>15925.66</c:v>
                </c:pt>
                <c:pt idx="2">
                  <c:v>197388.07</c:v>
                </c:pt>
                <c:pt idx="3">
                  <c:v>30051.89</c:v>
                </c:pt>
                <c:pt idx="4">
                  <c:v>728134.17</c:v>
                </c:pt>
                <c:pt idx="6">
                  <c:v>66.65</c:v>
                </c:pt>
                <c:pt idx="7">
                  <c:v>832788.85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amministrazione/altro </c:v>
                </c:pt>
                <c:pt idx="1">
                  <c:v>Ufficio Stampa</c:v>
                </c:pt>
                <c:pt idx="2">
                  <c:v>Cerimoniale</c:v>
                </c:pt>
                <c:pt idx="3">
                  <c:v>Gabinetto non gestiti</c:v>
                </c:pt>
                <c:pt idx="4">
                  <c:v>Relazioni e progetti internazionali</c:v>
                </c:pt>
                <c:pt idx="5">
                  <c:v>Affari generali/Segreteria del Sindaco</c:v>
                </c:pt>
                <c:pt idx="6">
                  <c:v>Segreterie dell'esecutivo</c:v>
                </c:pt>
                <c:pt idx="7">
                  <c:v>Eventi e marketing urbano</c:v>
                </c:pt>
              </c:strCache>
            </c:strRef>
          </c:cat>
          <c:val>
            <c:numRef>
              <c:f>Foglio1!$I$7:$I$14</c:f>
              <c:numCache>
                <c:ptCount val="8"/>
                <c:pt idx="0">
                  <c:v>57977.45</c:v>
                </c:pt>
                <c:pt idx="1">
                  <c:v>619.75</c:v>
                </c:pt>
                <c:pt idx="2">
                  <c:v>1582.7</c:v>
                </c:pt>
                <c:pt idx="3">
                  <c:v>15939.57</c:v>
                </c:pt>
                <c:pt idx="4">
                  <c:v>25484.9</c:v>
                </c:pt>
                <c:pt idx="5">
                  <c:v>6083.95</c:v>
                </c:pt>
                <c:pt idx="6">
                  <c:v>17938.26</c:v>
                </c:pt>
              </c:numCache>
            </c:numRef>
          </c:val>
        </c:ser>
        <c:overlap val="100"/>
        <c:axId val="7628411"/>
        <c:axId val="19897328"/>
      </c:barChart>
      <c:catAx>
        <c:axId val="7628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97328"/>
        <c:crosses val="autoZero"/>
        <c:auto val="0"/>
        <c:lblOffset val="100"/>
        <c:noMultiLvlLbl val="0"/>
      </c:catAx>
      <c:valAx>
        <c:axId val="19897328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284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925"/>
          <c:y val="0.87875"/>
          <c:w val="0.90075"/>
          <c:h val="0.11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12</xdr:col>
      <xdr:colOff>0</xdr:colOff>
      <xdr:row>41</xdr:row>
      <xdr:rowOff>152400</xdr:rowOff>
    </xdr:to>
    <xdr:graphicFrame>
      <xdr:nvGraphicFramePr>
        <xdr:cNvPr id="1" name="SAPBEXchart1"/>
        <xdr:cNvGraphicFramePr/>
      </xdr:nvGraphicFramePr>
      <xdr:xfrm>
        <a:off x="47625" y="4248150"/>
        <a:ext cx="122586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5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1.57421875" style="0" bestFit="1" customWidth="1"/>
    <col min="4" max="4" width="10.8515625" style="0" customWidth="1"/>
    <col min="5" max="6" width="10.421875" style="0" bestFit="1" customWidth="1"/>
    <col min="7" max="7" width="13.28125" style="0" customWidth="1"/>
    <col min="8" max="8" width="12.7109375" style="0" customWidth="1"/>
    <col min="9" max="9" width="15.28125" style="0" customWidth="1"/>
    <col min="10" max="10" width="14.8515625" style="0" customWidth="1"/>
    <col min="11" max="11" width="13.8515625" style="0" customWidth="1"/>
    <col min="12" max="12" width="13.14062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4" ht="22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0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8"/>
      <c r="N5" s="8"/>
    </row>
    <row r="6" spans="1:14" ht="12.75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.75" customHeight="1">
      <c r="A7" s="13" t="s">
        <v>17</v>
      </c>
      <c r="B7" s="14">
        <v>10</v>
      </c>
      <c r="C7" s="15">
        <v>435120.6</v>
      </c>
      <c r="D7" s="15">
        <v>17249.3</v>
      </c>
      <c r="E7" s="15">
        <v>174869.31</v>
      </c>
      <c r="F7" s="15">
        <v>19544.47</v>
      </c>
      <c r="G7" s="15"/>
      <c r="H7" s="15">
        <v>15925.66</v>
      </c>
      <c r="I7" s="15">
        <v>57977.45</v>
      </c>
      <c r="J7" s="15">
        <v>720686.79</v>
      </c>
      <c r="K7" s="15"/>
      <c r="L7" s="15"/>
      <c r="M7" s="7"/>
      <c r="N7" s="7"/>
    </row>
    <row r="8" spans="1:14" ht="15.75" customHeight="1">
      <c r="A8" s="16" t="s">
        <v>18</v>
      </c>
      <c r="B8" s="14">
        <v>8</v>
      </c>
      <c r="C8" s="15">
        <v>308586.73</v>
      </c>
      <c r="D8" s="15">
        <v>19250.29</v>
      </c>
      <c r="E8" s="15">
        <v>288447.88</v>
      </c>
      <c r="F8" s="15"/>
      <c r="G8" s="15"/>
      <c r="H8" s="15"/>
      <c r="I8" s="15">
        <v>619.75</v>
      </c>
      <c r="J8" s="15">
        <v>616904.65</v>
      </c>
      <c r="K8" s="15">
        <v>72068.72</v>
      </c>
      <c r="L8" s="15">
        <v>688973.37</v>
      </c>
      <c r="M8" s="7"/>
      <c r="N8" s="7"/>
    </row>
    <row r="9" spans="1:14" ht="15.75" customHeight="1">
      <c r="A9" s="16" t="s">
        <v>19</v>
      </c>
      <c r="B9" s="14">
        <v>17</v>
      </c>
      <c r="C9" s="15">
        <v>504512.18</v>
      </c>
      <c r="D9" s="15">
        <v>97355.19</v>
      </c>
      <c r="E9" s="15">
        <v>247428.77</v>
      </c>
      <c r="F9" s="15">
        <v>565</v>
      </c>
      <c r="G9" s="15"/>
      <c r="H9" s="15">
        <v>197388.07</v>
      </c>
      <c r="I9" s="15">
        <v>1582.7</v>
      </c>
      <c r="J9" s="15">
        <v>1048831.91</v>
      </c>
      <c r="K9" s="15">
        <v>122516.74</v>
      </c>
      <c r="L9" s="15">
        <v>1171348.65</v>
      </c>
      <c r="M9" s="7"/>
      <c r="N9" s="7"/>
    </row>
    <row r="10" spans="1:14" ht="15.75" customHeight="1">
      <c r="A10" s="16" t="s">
        <v>20</v>
      </c>
      <c r="B10" s="14">
        <v>2</v>
      </c>
      <c r="C10" s="15">
        <v>51376.27</v>
      </c>
      <c r="D10" s="15"/>
      <c r="E10" s="15">
        <v>81963.53</v>
      </c>
      <c r="F10" s="15">
        <v>6303.24</v>
      </c>
      <c r="G10" s="15"/>
      <c r="H10" s="15">
        <v>30051.89</v>
      </c>
      <c r="I10" s="15">
        <v>15939.57</v>
      </c>
      <c r="J10" s="15">
        <v>185634.5</v>
      </c>
      <c r="K10" s="15">
        <v>21620.6</v>
      </c>
      <c r="L10" s="15">
        <v>207255.1</v>
      </c>
      <c r="M10" s="7"/>
      <c r="N10" s="7"/>
    </row>
    <row r="11" spans="1:14" ht="15.75" customHeight="1">
      <c r="A11" s="16" t="s">
        <v>21</v>
      </c>
      <c r="B11" s="14">
        <v>4</v>
      </c>
      <c r="C11" s="15">
        <v>84488.96</v>
      </c>
      <c r="D11" s="15">
        <v>9503.82</v>
      </c>
      <c r="E11" s="15">
        <v>529703.28</v>
      </c>
      <c r="F11" s="15">
        <v>35198.53</v>
      </c>
      <c r="G11" s="15">
        <v>34703.18</v>
      </c>
      <c r="H11" s="15">
        <v>728134.17</v>
      </c>
      <c r="I11" s="15">
        <v>25484.9</v>
      </c>
      <c r="J11" s="15">
        <v>1447216.84</v>
      </c>
      <c r="K11" s="15">
        <v>165757.98</v>
      </c>
      <c r="L11" s="15">
        <v>1612974.82</v>
      </c>
      <c r="M11" s="7"/>
      <c r="N11" s="7"/>
    </row>
    <row r="12" spans="1:14" ht="15.75" customHeight="1">
      <c r="A12" s="13" t="s">
        <v>22</v>
      </c>
      <c r="B12" s="14">
        <v>9</v>
      </c>
      <c r="C12" s="15">
        <v>335739.8</v>
      </c>
      <c r="D12" s="15">
        <v>16947.47</v>
      </c>
      <c r="E12" s="15">
        <v>2539.9</v>
      </c>
      <c r="F12" s="15">
        <v>9116.78</v>
      </c>
      <c r="G12" s="15"/>
      <c r="H12" s="15"/>
      <c r="I12" s="15">
        <v>6083.95</v>
      </c>
      <c r="J12" s="15">
        <v>370427.9</v>
      </c>
      <c r="K12" s="15">
        <v>43241.19</v>
      </c>
      <c r="L12" s="15">
        <v>413669.09</v>
      </c>
      <c r="M12" s="7"/>
      <c r="N12" s="7"/>
    </row>
    <row r="13" spans="1:14" ht="15.75" customHeight="1">
      <c r="A13" s="16" t="s">
        <v>23</v>
      </c>
      <c r="B13" s="14">
        <v>19</v>
      </c>
      <c r="C13" s="15">
        <v>598513.81</v>
      </c>
      <c r="D13" s="15">
        <v>43935.11</v>
      </c>
      <c r="E13" s="15">
        <v>232900.3</v>
      </c>
      <c r="F13" s="15">
        <v>6842.74</v>
      </c>
      <c r="G13" s="15">
        <v>26383.41</v>
      </c>
      <c r="H13" s="15">
        <v>66.65</v>
      </c>
      <c r="I13" s="15">
        <v>17938.26</v>
      </c>
      <c r="J13" s="15">
        <v>926580.28</v>
      </c>
      <c r="K13" s="15">
        <v>108103</v>
      </c>
      <c r="L13" s="15">
        <v>1034683.28</v>
      </c>
      <c r="M13" s="7"/>
      <c r="N13" s="7"/>
    </row>
    <row r="14" spans="1:14" ht="15.75" customHeight="1">
      <c r="A14" s="16" t="s">
        <v>24</v>
      </c>
      <c r="B14" s="14">
        <v>1</v>
      </c>
      <c r="C14" s="15">
        <v>69071.34</v>
      </c>
      <c r="D14" s="15">
        <v>2076.06</v>
      </c>
      <c r="E14" s="15">
        <v>833524.57</v>
      </c>
      <c r="F14" s="15">
        <v>3102.37</v>
      </c>
      <c r="G14" s="15"/>
      <c r="H14" s="15">
        <v>832788.85</v>
      </c>
      <c r="I14" s="15"/>
      <c r="J14" s="15">
        <v>1740563.19</v>
      </c>
      <c r="K14" s="15">
        <v>187378.56</v>
      </c>
      <c r="L14" s="15">
        <v>1927941.75</v>
      </c>
      <c r="M14" s="7"/>
      <c r="N14" s="7"/>
    </row>
    <row r="15" spans="1:14" ht="26.25" customHeight="1">
      <c r="A15" s="17" t="s">
        <v>25</v>
      </c>
      <c r="B15" s="18">
        <v>70</v>
      </c>
      <c r="C15" s="19">
        <v>2387409.69</v>
      </c>
      <c r="D15" s="19">
        <v>206317.24</v>
      </c>
      <c r="E15" s="19">
        <v>2391377.54</v>
      </c>
      <c r="F15" s="19">
        <v>80673.13</v>
      </c>
      <c r="G15" s="19">
        <v>61086.59</v>
      </c>
      <c r="H15" s="19">
        <v>1804355.29</v>
      </c>
      <c r="I15" s="19">
        <v>125626.58</v>
      </c>
      <c r="J15" s="19">
        <v>7056846.06</v>
      </c>
      <c r="K15" s="19">
        <v>720686.79</v>
      </c>
      <c r="L15" s="19">
        <v>7056846.06</v>
      </c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8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8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8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75">
      <c r="A79" s="7"/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8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75">
      <c r="A86" s="7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7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8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8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8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8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8"/>
      <c r="B99" s="8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8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8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8"/>
      <c r="B105" s="8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75">
      <c r="A106" s="7"/>
      <c r="B106" s="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8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75">
      <c r="A108" s="7"/>
      <c r="B108" s="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75">
      <c r="A109" s="7"/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7"/>
      <c r="B110" s="8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7"/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7"/>
      <c r="B113" s="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8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7"/>
      <c r="B115" s="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7"/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7"/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7"/>
      <c r="B118" s="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75">
      <c r="A119" s="7"/>
      <c r="B119" s="8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75">
      <c r="A120" s="7"/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7"/>
      <c r="B122" s="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8"/>
      <c r="B123" s="8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75">
      <c r="A124" s="7"/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7"/>
      <c r="B125" s="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75">
      <c r="A126" s="7"/>
      <c r="B126" s="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75">
      <c r="A127" s="7"/>
      <c r="B127" s="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75">
      <c r="A128" s="7"/>
      <c r="B128" s="8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75">
      <c r="A129" s="7"/>
      <c r="B129" s="8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75">
      <c r="A130" s="7"/>
      <c r="B130" s="8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75">
      <c r="A131" s="7"/>
      <c r="B131" s="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75">
      <c r="A132" s="8"/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75">
      <c r="A133" s="7"/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75">
      <c r="A134" s="7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75">
      <c r="A135" s="7"/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75">
      <c r="A136" s="7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75">
      <c r="A137" s="7"/>
      <c r="B137" s="8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7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75">
      <c r="A139" s="7"/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75">
      <c r="A140" s="7"/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75">
      <c r="A141" s="8"/>
      <c r="B141" s="8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75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75">
      <c r="A143" s="7"/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75">
      <c r="A144" s="7"/>
      <c r="B144" s="8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75">
      <c r="A145" s="7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75">
      <c r="A146" s="7"/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75">
      <c r="A147" s="7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75">
      <c r="A148" s="7"/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75">
      <c r="A149" s="7"/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75">
      <c r="A150" s="8"/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75">
      <c r="A151" s="7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75">
      <c r="A152" s="7"/>
      <c r="B152" s="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7"/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75">
      <c r="A154" s="7"/>
      <c r="B154" s="8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75">
      <c r="A155" s="7"/>
      <c r="B155" s="8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75">
      <c r="A156" s="7"/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75">
      <c r="A157" s="7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75">
      <c r="A158" s="7"/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75">
      <c r="A159" s="8"/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75">
      <c r="A160" s="7"/>
      <c r="B160" s="8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75">
      <c r="A161" s="7"/>
      <c r="B161" s="8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75">
      <c r="A162" s="7"/>
      <c r="B162" s="8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75">
      <c r="A163" s="7"/>
      <c r="B163" s="8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75">
      <c r="A164" s="7"/>
      <c r="B164" s="8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75">
      <c r="A165" s="7"/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75">
      <c r="A166" s="7"/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75">
      <c r="A167" s="7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>
      <c r="A168" s="8"/>
      <c r="B168" s="8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75">
      <c r="A169" s="7"/>
      <c r="B169" s="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75">
      <c r="A170" s="7"/>
      <c r="B170" s="8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75">
      <c r="A171" s="7"/>
      <c r="B171" s="8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75">
      <c r="A172" s="7"/>
      <c r="B172" s="8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75">
      <c r="A173" s="7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75">
      <c r="A174" s="7"/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75">
      <c r="A175" s="7"/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75">
      <c r="A176" s="7"/>
      <c r="B176" s="8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75">
      <c r="A177" s="8"/>
      <c r="B177" s="8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75">
      <c r="A178" s="7"/>
      <c r="B178" s="8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75">
      <c r="A179" s="7"/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75">
      <c r="A180" s="7"/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75">
      <c r="A181" s="7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75">
      <c r="A182" s="7"/>
      <c r="B182" s="8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75">
      <c r="A183" s="7"/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75">
      <c r="A184" s="7"/>
      <c r="B184" s="8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75">
      <c r="A185" s="7"/>
      <c r="B185" s="8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75">
      <c r="A186" s="8"/>
      <c r="B186" s="8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75">
      <c r="A187" s="7"/>
      <c r="B187" s="8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75">
      <c r="A188" s="7"/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75">
      <c r="A189" s="7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75">
      <c r="A190" s="7"/>
      <c r="B190" s="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75">
      <c r="A191" s="7"/>
      <c r="B191" s="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75">
      <c r="A192" s="7"/>
      <c r="B192" s="8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75">
      <c r="A193" s="7"/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75">
      <c r="A194" s="7"/>
      <c r="B194" s="8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75">
      <c r="A195" s="8"/>
      <c r="B195" s="8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75">
      <c r="A196" s="7"/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75">
      <c r="A197" s="8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75">
      <c r="A198" s="7"/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75">
      <c r="A199" s="7"/>
      <c r="B199" s="8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75">
      <c r="A200" s="7"/>
      <c r="B200" s="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75">
      <c r="A201" s="8"/>
      <c r="B201" s="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75">
      <c r="A202" s="7"/>
      <c r="B202" s="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75">
      <c r="A203" s="8"/>
      <c r="B203" s="8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75">
      <c r="A204" s="7"/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75">
      <c r="A205" s="7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75">
      <c r="A206" s="7"/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75">
      <c r="A207" s="7"/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75">
      <c r="A208" s="7"/>
      <c r="B208" s="8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75">
      <c r="A209" s="8"/>
      <c r="B209" s="8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75">
      <c r="A210" s="7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75">
      <c r="A211" s="7"/>
      <c r="B211" s="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75">
      <c r="A212" s="7"/>
      <c r="B212" s="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75">
      <c r="A213" s="8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75">
      <c r="A214" s="7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75">
      <c r="A215" s="7"/>
      <c r="B215" s="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75">
      <c r="A216" s="7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75">
      <c r="A217" s="7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75">
      <c r="A218" s="7"/>
      <c r="B218" s="8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75">
      <c r="A219" s="7"/>
      <c r="B219" s="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75">
      <c r="A220" s="7"/>
      <c r="B220" s="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75">
      <c r="A221" s="7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75">
      <c r="A222" s="7"/>
      <c r="B222" s="8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75">
      <c r="A223" s="8"/>
      <c r="B223" s="8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75">
      <c r="A224" s="7"/>
      <c r="B224" s="8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75">
      <c r="A225" s="7"/>
      <c r="B225" s="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75">
      <c r="A226" s="7"/>
      <c r="B226" s="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75">
      <c r="A227" s="8"/>
      <c r="B227" s="8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75">
      <c r="A228" s="7"/>
      <c r="B228" s="8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75">
      <c r="A229" s="7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75">
      <c r="A230" s="7"/>
      <c r="B230" s="8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75">
      <c r="A231" s="7"/>
      <c r="B231" s="8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75">
      <c r="A232" s="7"/>
      <c r="B232" s="8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75">
      <c r="A233" s="7"/>
      <c r="B233" s="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75">
      <c r="A234" s="8"/>
      <c r="B234" s="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75">
      <c r="A235" s="7"/>
      <c r="B235" s="8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75">
      <c r="A236" s="7"/>
      <c r="B236" s="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75">
      <c r="A237" s="7"/>
      <c r="B237" s="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75">
      <c r="A238" s="7"/>
      <c r="B238" s="8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75">
      <c r="A239" s="7"/>
      <c r="B239" s="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75">
      <c r="A240" s="8"/>
      <c r="B240" s="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75">
      <c r="A241" s="7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75">
      <c r="A242" s="7"/>
      <c r="B242" s="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75">
      <c r="A243" s="7"/>
      <c r="B243" s="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75">
      <c r="A244" s="8"/>
      <c r="B244" s="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75">
      <c r="A245" s="7"/>
      <c r="B245" s="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75">
      <c r="A246" s="8"/>
      <c r="B246" s="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75">
      <c r="A247" s="7"/>
      <c r="B247" s="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75">
      <c r="A248" s="8"/>
      <c r="B248" s="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75">
      <c r="A249" s="7"/>
      <c r="B249" s="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75">
      <c r="A250" s="8"/>
      <c r="B250" s="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75">
      <c r="A251" s="7"/>
      <c r="B251" s="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75">
      <c r="A252" s="8"/>
      <c r="B252" s="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75">
      <c r="A253" s="7"/>
      <c r="B253" s="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75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6" right="0.58" top="0.984251968503937" bottom="0.984251968503937" header="0.5118110236220472" footer="0.5118110236220472"/>
  <pageSetup horizontalDpi="600" verticalDpi="600" orientation="landscape" paperSize="9" scale="73" r:id="rId2"/>
  <headerFooter alignWithMargins="0"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2004-09-14T14:06:45Z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