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<sst xmlns="http://schemas.openxmlformats.org/spreadsheetml/2006/main" count="32" uniqueCount="22">
  <si>
    <t>Consuntivo COAN 2003: Sintesi per settore/Gruppo cdc</t>
  </si>
  <si>
    <t>Settore</t>
  </si>
  <si>
    <t>Finanza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</si>
  <si>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</si>
  <si>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</si>
  <si>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</si>
  <si>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</si>
  <si>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</si>
  <si>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</si>
  <si>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</si>
  <si>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</si>
  <si>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</si>
  <si>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</si>
  <si>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</t>
  </si>
  <si>
    <t>Totale          costi pieni</t>
  </si>
  <si>
    <t>Gruppo centri di costo</t>
  </si>
  <si>
    <t>NRO</t>
  </si>
  <si>
    <t>EUR</t>
  </si>
  <si>
    <t>Direzione/altro</t>
  </si>
  <si>
    <t>Ragioneria</t>
  </si>
  <si>
    <t>Entrate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</si>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</sst>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8.75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"/>
          <c:w val="0.9585"/>
          <c:h val="0.72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Foglio1!$C$7:$C$9</c:f>
              <c:numCache>
                <c:ptCount val="3"/>
                <c:pt idx="0">
                  <c:v>127551.35</c:v>
                </c:pt>
                <c:pt idx="1">
                  <c:v>1265195.36</c:v>
                </c:pt>
                <c:pt idx="2">
                  <c:v>1066047.93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Foglio1!$D$7:$D$9</c:f>
              <c:numCache>
                <c:ptCount val="3"/>
                <c:pt idx="1">
                  <c:v>31346.34</c:v>
                </c:pt>
                <c:pt idx="2">
                  <c:v>48736.63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Foglio1!$E$7:$E$9</c:f>
              <c:numCache>
                <c:ptCount val="3"/>
                <c:pt idx="1">
                  <c:v>232600.81</c:v>
                </c:pt>
                <c:pt idx="2">
                  <c:v>6442024.82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Foglio1!$F$7:$F$9</c:f>
              <c:numCache>
                <c:ptCount val="3"/>
                <c:pt idx="1">
                  <c:v>5399.1</c:v>
                </c:pt>
                <c:pt idx="2">
                  <c:v>144657.17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Foglio1!$G$7:$G$9</c:f>
              <c:numCache>
                <c:ptCount val="3"/>
                <c:pt idx="1">
                  <c:v>16838.91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Foglio1!$H$7:$H$9</c:f>
              <c:numCache>
                <c:ptCount val="3"/>
                <c:pt idx="1">
                  <c:v>21224427.27</c:v>
                </c:pt>
                <c:pt idx="2">
                  <c:v>998242.32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Foglio1!$I$7:$I$9</c:f>
              <c:numCache>
                <c:ptCount val="3"/>
                <c:pt idx="1">
                  <c:v>42045.62</c:v>
                </c:pt>
                <c:pt idx="2">
                  <c:v>122555.82</c:v>
                </c:pt>
              </c:numCache>
            </c:numRef>
          </c:val>
        </c:ser>
        <c:overlap val="100"/>
        <c:axId val="18486285"/>
        <c:axId val="32158838"/>
      </c:barChart>
      <c:catAx>
        <c:axId val="184862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158838"/>
        <c:crosses val="autoZero"/>
        <c:auto val="0"/>
        <c:lblOffset val="100"/>
        <c:noMultiLvlLbl val="0"/>
      </c:catAx>
      <c:valAx>
        <c:axId val="32158838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62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39"/>
          <c:y val="0.834"/>
          <c:w val="0.95675"/>
          <c:h val="0.16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85725</xdr:rowOff>
    </xdr:from>
    <xdr:to>
      <xdr:col>12</xdr:col>
      <xdr:colOff>857250</xdr:colOff>
      <xdr:row>32</xdr:row>
      <xdr:rowOff>0</xdr:rowOff>
    </xdr:to>
    <xdr:graphicFrame>
      <xdr:nvGraphicFramePr>
        <xdr:cNvPr id="1" name="SAPBEXchart1"/>
        <xdr:cNvGraphicFramePr/>
      </xdr:nvGraphicFramePr>
      <xdr:xfrm>
        <a:off x="190500" y="3524250"/>
        <a:ext cx="115443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2.57421875" style="0" customWidth="1"/>
    <col min="3" max="3" width="11.57421875" style="0" bestFit="1" customWidth="1"/>
    <col min="5" max="6" width="10.421875" style="0" bestFit="1" customWidth="1"/>
    <col min="7" max="8" width="11.7109375" style="0" customWidth="1"/>
    <col min="9" max="9" width="14.8515625" style="0" customWidth="1"/>
    <col min="10" max="10" width="12.00390625" style="0" bestFit="1" customWidth="1"/>
    <col min="11" max="11" width="28.57421875" style="0" hidden="1" customWidth="1"/>
    <col min="12" max="12" width="13.8515625" style="0" customWidth="1"/>
    <col min="13" max="13" width="13.14062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5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52.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10" t="s">
        <v>14</v>
      </c>
      <c r="N5" s="8"/>
      <c r="O5" s="8"/>
    </row>
    <row r="6" spans="1:15" ht="12.75">
      <c r="A6" s="11" t="s">
        <v>15</v>
      </c>
      <c r="B6" s="12" t="s">
        <v>16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2" t="s">
        <v>17</v>
      </c>
      <c r="L6" s="12" t="s">
        <v>17</v>
      </c>
      <c r="M6" s="12" t="s">
        <v>17</v>
      </c>
      <c r="N6" s="8"/>
      <c r="O6" s="8"/>
    </row>
    <row r="7" spans="1:15" ht="16.5" customHeight="1">
      <c r="A7" s="13" t="s">
        <v>18</v>
      </c>
      <c r="B7" s="14">
        <v>1</v>
      </c>
      <c r="C7" s="15">
        <v>127551.35</v>
      </c>
      <c r="D7" s="15"/>
      <c r="E7" s="15"/>
      <c r="F7" s="15"/>
      <c r="G7" s="15"/>
      <c r="H7" s="15"/>
      <c r="I7" s="15"/>
      <c r="J7" s="15">
        <v>127551.35</v>
      </c>
      <c r="K7" s="15">
        <v>127551.35</v>
      </c>
      <c r="L7" s="15"/>
      <c r="M7" s="15"/>
      <c r="N7" s="8"/>
      <c r="O7" s="8"/>
    </row>
    <row r="8" spans="1:15" ht="15.75" customHeight="1">
      <c r="A8" s="16" t="s">
        <v>19</v>
      </c>
      <c r="B8" s="14">
        <v>40</v>
      </c>
      <c r="C8" s="15">
        <v>1265195.36</v>
      </c>
      <c r="D8" s="15">
        <v>31346.34</v>
      </c>
      <c r="E8" s="15">
        <v>232600.81</v>
      </c>
      <c r="F8" s="15">
        <v>5399.1</v>
      </c>
      <c r="G8" s="15">
        <v>16838.91</v>
      </c>
      <c r="H8" s="15">
        <v>21224427.27</v>
      </c>
      <c r="I8" s="15">
        <v>42045.62</v>
      </c>
      <c r="J8" s="15">
        <v>22817853.41</v>
      </c>
      <c r="K8" s="15">
        <v>22817853.41</v>
      </c>
      <c r="L8" s="15">
        <v>95663.52</v>
      </c>
      <c r="M8" s="15">
        <v>22913516.9299999</v>
      </c>
      <c r="N8" s="7"/>
      <c r="O8" s="7"/>
    </row>
    <row r="9" spans="1:15" ht="15.75" customHeight="1">
      <c r="A9" s="16" t="s">
        <v>20</v>
      </c>
      <c r="B9" s="14">
        <v>33</v>
      </c>
      <c r="C9" s="15">
        <v>1066047.93</v>
      </c>
      <c r="D9" s="15">
        <v>48736.63</v>
      </c>
      <c r="E9" s="15">
        <v>6442024.82</v>
      </c>
      <c r="F9" s="15">
        <v>144657.17</v>
      </c>
      <c r="G9" s="15"/>
      <c r="H9" s="15">
        <v>998242.32</v>
      </c>
      <c r="I9" s="15">
        <v>122555.82</v>
      </c>
      <c r="J9" s="15">
        <v>8822264.69</v>
      </c>
      <c r="K9" s="15">
        <v>8822264.69</v>
      </c>
      <c r="L9" s="15">
        <v>31887.83</v>
      </c>
      <c r="M9" s="15">
        <v>8854152.52</v>
      </c>
      <c r="N9" s="7"/>
      <c r="O9" s="7"/>
    </row>
    <row r="10" spans="1:15" ht="27" customHeight="1">
      <c r="A10" s="17" t="s">
        <v>21</v>
      </c>
      <c r="B10" s="18">
        <v>74</v>
      </c>
      <c r="C10" s="19">
        <v>2458794.64</v>
      </c>
      <c r="D10" s="19">
        <v>80082.97</v>
      </c>
      <c r="E10" s="19">
        <v>6674625.63</v>
      </c>
      <c r="F10" s="19">
        <v>150056.27</v>
      </c>
      <c r="G10" s="19">
        <v>16838.91</v>
      </c>
      <c r="H10" s="19">
        <v>22222669.59</v>
      </c>
      <c r="I10" s="19">
        <v>164601.44</v>
      </c>
      <c r="J10" s="19">
        <v>31767669.45</v>
      </c>
      <c r="K10" s="19">
        <v>31767669.45</v>
      </c>
      <c r="L10" s="19">
        <v>127551.35</v>
      </c>
      <c r="M10" s="19">
        <v>31767669.4499999</v>
      </c>
      <c r="N10" s="7"/>
      <c r="O10" s="7"/>
    </row>
    <row r="11" spans="1:15" ht="12.75">
      <c r="A11" s="8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2.75">
      <c r="A12" s="8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8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08661417322834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Footer>&amp;R27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2004-09-15T07:48:36Z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