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<sst xmlns="http://schemas.openxmlformats.org/spreadsheetml/2006/main" count="37" uniqueCount="27">
  <si>
    <t>Consuntivo COAN 2003: Sintesi per settore/Gruppo cdc</t>
  </si>
  <si>
    <t>Settore</t>
  </si>
  <si>
    <t>Territorio e riqualificazione urbana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</si>
  <si>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</si>
  <si>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</si>
  <si>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</si>
  <si>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</si>
  <si>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</si>
  <si>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</si>
  <si>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</si>
  <si>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</si>
  <si>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</si>
  <si>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</si>
  <si>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</si>
  <si>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     costi pieni</t>
  </si>
  <si>
    <t>Gruppo centri di costo</t>
  </si>
  <si>
    <t>NRO</t>
  </si>
  <si>
    <t>EUR</t>
  </si>
  <si>
    <t>Direzione, amministrazione, CDG/altro</t>
  </si>
  <si>
    <t>Qualità ambientale</t>
  </si>
  <si>
    <t>Processi urbanistici</t>
  </si>
  <si>
    <t>Edilizia</t>
  </si>
  <si>
    <t>Sistema informativo territoriale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</si>
  <si>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</si>
  <si>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Qualità urbana</t>
    </r>
  </si>
  <si>
    <r>
      <t>(**) Comprendono parte del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</si>
  <si>
    <r>
      <t xml:space="preserve">   </t>
    </r>
    <r>
      <rPr>
        <i/>
        <sz val="10"/>
        <rFont val="Arial"/>
        <family val="2"/>
      </rPr>
      <t xml:space="preserve"> 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</si>
</sst>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1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83"/>
          <c:h val="0.7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Foglio1!$C$7:$C$11</c:f>
              <c:numCache>
                <c:ptCount val="5"/>
                <c:pt idx="0">
                  <c:v>807252.03</c:v>
                </c:pt>
                <c:pt idx="1">
                  <c:v>534160.87</c:v>
                </c:pt>
                <c:pt idx="2">
                  <c:v>907313.67</c:v>
                </c:pt>
                <c:pt idx="3">
                  <c:v>1473240.17</c:v>
                </c:pt>
                <c:pt idx="4">
                  <c:v>580060.68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Foglio1!$D$7:$D$11</c:f>
              <c:numCache>
                <c:ptCount val="5"/>
                <c:pt idx="0">
                  <c:v>24726.76</c:v>
                </c:pt>
                <c:pt idx="1">
                  <c:v>26590.28</c:v>
                </c:pt>
                <c:pt idx="2">
                  <c:v>29743.33</c:v>
                </c:pt>
                <c:pt idx="3">
                  <c:v>27319.72</c:v>
                </c:pt>
                <c:pt idx="4">
                  <c:v>141301.27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Foglio1!$E$7:$E$11</c:f>
              <c:numCache>
                <c:ptCount val="5"/>
                <c:pt idx="0">
                  <c:v>121030.1</c:v>
                </c:pt>
                <c:pt idx="1">
                  <c:v>55334179.92</c:v>
                </c:pt>
                <c:pt idx="2">
                  <c:v>1219249.17</c:v>
                </c:pt>
                <c:pt idx="3">
                  <c:v>96517.89</c:v>
                </c:pt>
                <c:pt idx="4">
                  <c:v>196776.48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Foglio1!$F$7:$F$11</c:f>
              <c:numCache>
                <c:ptCount val="5"/>
                <c:pt idx="0">
                  <c:v>600.02</c:v>
                </c:pt>
                <c:pt idx="1">
                  <c:v>32291.87</c:v>
                </c:pt>
                <c:pt idx="2">
                  <c:v>9360.67</c:v>
                </c:pt>
                <c:pt idx="3">
                  <c:v>3515.17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Foglio1!$G$7:$G$11</c:f>
              <c:numCache>
                <c:ptCount val="5"/>
                <c:pt idx="0">
                  <c:v>21054.26</c:v>
                </c:pt>
                <c:pt idx="1">
                  <c:v>36104.18</c:v>
                </c:pt>
                <c:pt idx="2">
                  <c:v>69582.62</c:v>
                </c:pt>
                <c:pt idx="3">
                  <c:v>113428.8</c:v>
                </c:pt>
                <c:pt idx="4">
                  <c:v>22832.41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Foglio1!$H$7:$H$11</c:f>
              <c:numCache>
                <c:ptCount val="5"/>
                <c:pt idx="0">
                  <c:v>474.92</c:v>
                </c:pt>
                <c:pt idx="1">
                  <c:v>790562.43</c:v>
                </c:pt>
                <c:pt idx="2">
                  <c:v>13411.52</c:v>
                </c:pt>
                <c:pt idx="3">
                  <c:v>728.03</c:v>
                </c:pt>
                <c:pt idx="4">
                  <c:v>1105.54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Foglio1!$I$7:$I$11</c:f>
              <c:numCache>
                <c:ptCount val="5"/>
                <c:pt idx="0">
                  <c:v>124942.91</c:v>
                </c:pt>
                <c:pt idx="1">
                  <c:v>45053.89</c:v>
                </c:pt>
                <c:pt idx="2">
                  <c:v>27921.37</c:v>
                </c:pt>
                <c:pt idx="3">
                  <c:v>21067.2</c:v>
                </c:pt>
                <c:pt idx="4">
                  <c:v>57633.43</c:v>
                </c:pt>
              </c:numCache>
            </c:numRef>
          </c:val>
        </c:ser>
        <c:overlap val="100"/>
        <c:axId val="12281897"/>
        <c:axId val="43428210"/>
      </c:barChart>
      <c:catAx>
        <c:axId val="122818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428210"/>
        <c:crosses val="autoZero"/>
        <c:auto val="0"/>
        <c:lblOffset val="100"/>
        <c:noMultiLvlLbl val="0"/>
      </c:catAx>
      <c:valAx>
        <c:axId val="43428210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818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0325"/>
          <c:y val="0.87525"/>
          <c:w val="0.99675"/>
          <c:h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114300</xdr:rowOff>
    </xdr:from>
    <xdr:to>
      <xdr:col>12</xdr:col>
      <xdr:colOff>876300</xdr:colOff>
      <xdr:row>37</xdr:row>
      <xdr:rowOff>9525</xdr:rowOff>
    </xdr:to>
    <xdr:graphicFrame>
      <xdr:nvGraphicFramePr>
        <xdr:cNvPr id="1" name="SAPBEXchart1"/>
        <xdr:cNvGraphicFramePr/>
      </xdr:nvGraphicFramePr>
      <xdr:xfrm>
        <a:off x="57150" y="3886200"/>
        <a:ext cx="11439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7109375" style="0" customWidth="1"/>
    <col min="2" max="2" width="11.421875" style="0" customWidth="1"/>
    <col min="3" max="3" width="10.57421875" style="0" customWidth="1"/>
    <col min="4" max="4" width="9.8515625" style="0" customWidth="1"/>
    <col min="5" max="5" width="10.28125" style="0" customWidth="1"/>
    <col min="6" max="6" width="10.421875" style="0" bestFit="1" customWidth="1"/>
    <col min="7" max="7" width="11.7109375" style="0" customWidth="1"/>
    <col min="8" max="8" width="10.57421875" style="0" customWidth="1"/>
    <col min="9" max="9" width="13.140625" style="0" customWidth="1"/>
    <col min="10" max="11" width="10.57421875" style="0" customWidth="1"/>
    <col min="12" max="12" width="11.421875" style="0" customWidth="1"/>
    <col min="13" max="13" width="13.140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9.5" customHeight="1"/>
    <row r="3" spans="1:6" ht="18">
      <c r="A3" s="4" t="s">
        <v>1</v>
      </c>
      <c r="B3" s="5" t="s">
        <v>2</v>
      </c>
      <c r="C3" s="6"/>
      <c r="D3" s="6"/>
      <c r="E3" s="7"/>
      <c r="F3" s="7"/>
    </row>
    <row r="4" spans="1:15" ht="21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43.5" customHeight="1">
      <c r="A5" s="4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  <c r="L5" s="12" t="s">
        <v>13</v>
      </c>
      <c r="M5" s="12" t="s">
        <v>14</v>
      </c>
      <c r="N5" s="9"/>
      <c r="O5" s="9"/>
    </row>
    <row r="6" spans="1:15" ht="12.75">
      <c r="A6" s="13" t="s">
        <v>15</v>
      </c>
      <c r="B6" s="14" t="s">
        <v>16</v>
      </c>
      <c r="C6" s="14" t="s">
        <v>17</v>
      </c>
      <c r="D6" s="14" t="s">
        <v>17</v>
      </c>
      <c r="E6" s="14" t="s">
        <v>17</v>
      </c>
      <c r="F6" s="14" t="s">
        <v>17</v>
      </c>
      <c r="G6" s="14" t="s">
        <v>17</v>
      </c>
      <c r="H6" s="14" t="s">
        <v>17</v>
      </c>
      <c r="I6" s="14" t="s">
        <v>17</v>
      </c>
      <c r="J6" s="14" t="s">
        <v>17</v>
      </c>
      <c r="K6" s="14" t="s">
        <v>17</v>
      </c>
      <c r="L6" s="14" t="s">
        <v>17</v>
      </c>
      <c r="M6" s="14" t="s">
        <v>17</v>
      </c>
      <c r="N6" s="9"/>
      <c r="O6" s="9"/>
    </row>
    <row r="7" spans="1:15" ht="15" customHeight="1">
      <c r="A7" s="15" t="s">
        <v>18</v>
      </c>
      <c r="B7" s="16">
        <v>23</v>
      </c>
      <c r="C7" s="17">
        <v>807252.03</v>
      </c>
      <c r="D7" s="17">
        <v>24726.76</v>
      </c>
      <c r="E7" s="17">
        <v>121030.1</v>
      </c>
      <c r="F7" s="17">
        <v>600.02</v>
      </c>
      <c r="G7" s="17">
        <v>21054.26</v>
      </c>
      <c r="H7" s="17">
        <v>474.92</v>
      </c>
      <c r="I7" s="17">
        <v>124942.91</v>
      </c>
      <c r="J7" s="17">
        <v>1100081</v>
      </c>
      <c r="K7" s="17">
        <v>112930.61</v>
      </c>
      <c r="L7" s="17">
        <v>1717.3</v>
      </c>
      <c r="M7" s="17">
        <v>20078.47</v>
      </c>
      <c r="N7" s="8"/>
      <c r="O7" s="8"/>
    </row>
    <row r="8" spans="1:15" ht="15" customHeight="1">
      <c r="A8" s="15" t="s">
        <v>19</v>
      </c>
      <c r="B8" s="16">
        <v>18</v>
      </c>
      <c r="C8" s="17">
        <v>534160.87</v>
      </c>
      <c r="D8" s="17">
        <v>26590.28</v>
      </c>
      <c r="E8" s="17">
        <v>55334179.92</v>
      </c>
      <c r="F8" s="17">
        <v>32291.87</v>
      </c>
      <c r="G8" s="17">
        <v>36104.18</v>
      </c>
      <c r="H8" s="17">
        <v>790562.43</v>
      </c>
      <c r="I8" s="17">
        <v>45053.89</v>
      </c>
      <c r="J8" s="17">
        <v>56798943.44</v>
      </c>
      <c r="K8" s="17"/>
      <c r="L8" s="17">
        <v>176821.56</v>
      </c>
      <c r="M8" s="17">
        <v>56975764.9999999</v>
      </c>
      <c r="N8" s="8"/>
      <c r="O8" s="8"/>
    </row>
    <row r="9" spans="1:15" ht="15" customHeight="1">
      <c r="A9" s="18" t="s">
        <v>20</v>
      </c>
      <c r="B9" s="16">
        <v>29</v>
      </c>
      <c r="C9" s="17">
        <v>907313.67</v>
      </c>
      <c r="D9" s="17">
        <v>29743.33</v>
      </c>
      <c r="E9" s="17">
        <v>1219249.17</v>
      </c>
      <c r="F9" s="17">
        <v>9360.67</v>
      </c>
      <c r="G9" s="17">
        <v>69582.62</v>
      </c>
      <c r="H9" s="17">
        <v>13411.52</v>
      </c>
      <c r="I9" s="17">
        <v>27921.37</v>
      </c>
      <c r="J9" s="17">
        <v>2276582.35</v>
      </c>
      <c r="K9" s="17"/>
      <c r="L9" s="17">
        <v>654678.48</v>
      </c>
      <c r="M9" s="17">
        <v>2931260.83</v>
      </c>
      <c r="N9" s="8"/>
      <c r="O9" s="8"/>
    </row>
    <row r="10" spans="1:15" ht="15" customHeight="1">
      <c r="A10" s="18" t="s">
        <v>21</v>
      </c>
      <c r="B10" s="16">
        <v>46</v>
      </c>
      <c r="C10" s="17">
        <v>1473240.17</v>
      </c>
      <c r="D10" s="17">
        <v>27319.72</v>
      </c>
      <c r="E10" s="17">
        <v>96517.89</v>
      </c>
      <c r="F10" s="17">
        <v>3515.17</v>
      </c>
      <c r="G10" s="17">
        <v>113428.8</v>
      </c>
      <c r="H10" s="17">
        <v>728.03</v>
      </c>
      <c r="I10" s="17">
        <v>21067.2</v>
      </c>
      <c r="J10" s="17">
        <v>1735816.98</v>
      </c>
      <c r="K10" s="17"/>
      <c r="L10" s="17">
        <v>270160.11</v>
      </c>
      <c r="M10" s="17">
        <v>2005977.09</v>
      </c>
      <c r="N10" s="8"/>
      <c r="O10" s="8"/>
    </row>
    <row r="11" spans="1:15" ht="15" customHeight="1">
      <c r="A11" s="18" t="s">
        <v>22</v>
      </c>
      <c r="B11" s="16">
        <v>17</v>
      </c>
      <c r="C11" s="17">
        <v>580060.68</v>
      </c>
      <c r="D11" s="17">
        <v>141301.27</v>
      </c>
      <c r="E11" s="17">
        <v>196776.48</v>
      </c>
      <c r="F11" s="17"/>
      <c r="G11" s="17">
        <v>22832.41</v>
      </c>
      <c r="H11" s="17">
        <v>1105.54</v>
      </c>
      <c r="I11" s="17">
        <v>57633.43</v>
      </c>
      <c r="J11" s="17">
        <v>999709.81</v>
      </c>
      <c r="K11" s="17"/>
      <c r="L11" s="17">
        <v>91272.99</v>
      </c>
      <c r="M11" s="17">
        <v>1090982.8</v>
      </c>
      <c r="N11" s="8"/>
      <c r="O11" s="8"/>
    </row>
    <row r="12" spans="1:15" ht="26.25" customHeight="1">
      <c r="A12" s="19" t="s">
        <v>23</v>
      </c>
      <c r="B12" s="20">
        <v>133</v>
      </c>
      <c r="C12" s="21">
        <v>4302027.42</v>
      </c>
      <c r="D12" s="21">
        <v>249681.36</v>
      </c>
      <c r="E12" s="21">
        <v>56967753.56</v>
      </c>
      <c r="F12" s="21">
        <v>45767.73</v>
      </c>
      <c r="G12" s="21">
        <v>263002.27</v>
      </c>
      <c r="H12" s="21">
        <v>806282.44</v>
      </c>
      <c r="I12" s="21">
        <v>276618.8</v>
      </c>
      <c r="J12" s="21">
        <v>62911133.58</v>
      </c>
      <c r="K12" s="21">
        <f>K7</f>
        <v>112930.61</v>
      </c>
      <c r="L12" s="21">
        <v>1194650.44</v>
      </c>
      <c r="M12" s="21">
        <v>63024064.1899999</v>
      </c>
      <c r="N12" s="8"/>
      <c r="O12" s="8"/>
    </row>
    <row r="13" spans="1:15" ht="18" customHeight="1">
      <c r="A13" s="8" t="s">
        <v>24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8"/>
    </row>
    <row r="14" spans="1:15" ht="12.75">
      <c r="A14" s="8" t="s">
        <v>25</v>
      </c>
      <c r="B14" s="9"/>
      <c r="C14" s="8"/>
      <c r="D14" s="8"/>
      <c r="E14" s="8"/>
      <c r="F14" s="8"/>
      <c r="G14" s="8"/>
      <c r="H14" s="8"/>
      <c r="I14" s="8"/>
      <c r="J14" s="8"/>
      <c r="K14" s="22"/>
      <c r="L14" s="8"/>
      <c r="M14" s="8"/>
      <c r="N14" s="8"/>
      <c r="O14" s="8"/>
    </row>
    <row r="15" spans="1:15" ht="14.25" customHeight="1">
      <c r="A15" s="23" t="s">
        <v>26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8"/>
    </row>
    <row r="16" spans="1:15" ht="12.75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22"/>
      <c r="M16" s="22"/>
      <c r="N16" s="8"/>
      <c r="O16" s="8"/>
    </row>
    <row r="17" spans="1:15" ht="12.75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9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7" right="0.47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&amp;R165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2004-09-17T09:00:29Z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