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pubblicazione'!$A$1:$L$34</definedName>
  </definedNames>
  <calcPr fullCalcOnLoad="1"/>
</workbook>
</file>

<file path=xl/sharedStrings.xml><?xml version="1.0" encoding="utf-8"?>
<sst xmlns="http://schemas.openxmlformats.org/spreadsheetml/2006/main" count="24" uniqueCount="24">
  <si>
    <t>GRUPPO CDC/O.I.</t>
  </si>
  <si>
    <t>Beni</t>
  </si>
  <si>
    <t>Utenze</t>
  </si>
  <si>
    <t>Fitti passivi</t>
  </si>
  <si>
    <t>*** TOTALE SETTORE</t>
  </si>
  <si>
    <r>
      <t>QUARTIERE SAN DONATO:</t>
    </r>
    <r>
      <rPr>
        <b/>
        <sz val="10"/>
        <rFont val="Arial"/>
        <family val="2"/>
      </rPr>
      <t xml:space="preserve">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</si>
  <si>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</si>
  <si>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</si>
  <si>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</si>
  <si>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</si>
  <si>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</si>
  <si>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</si>
  <si>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</si>
  <si>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</si>
  <si>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</si>
  <si>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Direz. aff. gen. e istituzionali</t>
  </si>
  <si>
    <t>*   Servizi socio assistenziali</t>
  </si>
  <si>
    <t>*   Coordin. servizi scolastici</t>
  </si>
  <si>
    <t>*   Nidi</t>
  </si>
  <si>
    <t xml:space="preserve">*   Scuole dell'infanzia </t>
  </si>
  <si>
    <t>*   Scuole elem. e media inferiori</t>
  </si>
  <si>
    <t>*   Altri serv. Educativi</t>
  </si>
  <si>
    <t>*   Cultura/giovani/sport</t>
  </si>
  <si>
    <t>*   Informazioni/URP SAT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</si>
</sst>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.00,"/>
    <numFmt numFmtId="193" formatCode="#.##0.00"/>
    <numFmt numFmtId="194" formatCode="#,##0.00\ &quot;DEM&quot;"/>
    <numFmt numFmtId="195" formatCode="#,##0,000\_&quot;DEM  &quot;"/>
    <numFmt numFmtId="196" formatCode="\(#,##0.0##\)&quot; DEM   &quot;;#,##0.0##_)&quot; DEM   &quot;"/>
    <numFmt numFmtId="197" formatCode="#,##0.0##_)&quot; DEM   &quot;;\(#,##0.0##\)&quot; DEM   &quot;"/>
    <numFmt numFmtId="198" formatCode="#,##0.0##,,_)&quot; DEM   &quot;;\(#,##0.0##,,\)&quot; DEM   &quot;"/>
    <numFmt numFmtId="199" formatCode="#,##0.0##,,_);\(#,##0.0##,,\)"/>
    <numFmt numFmtId="200" formatCode="\(#,##0.0##,,\);#,##0.0##,,_)"/>
    <numFmt numFmtId="201" formatCode="#,##0.00\ &quot;DB&quot;\ &quot;DEM&quot;;#,##0.00\ &quot;CR&quot;\ &quot;DEM&quot;"/>
    <numFmt numFmtId="202" formatCode="#,##0_-;#,##0\-;&quot; &quot;"/>
    <numFmt numFmtId="203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3" fontId="0" fillId="3" borderId="0" xfId="0" applyNumberFormat="1" applyFill="1" applyAlignment="1">
      <alignment/>
    </xf>
    <xf numFmtId="49" fontId="2" fillId="4" borderId="4" xfId="0" applyNumberFormat="1" applyFont="1" applyFill="1" applyBorder="1" applyAlignment="1">
      <alignment horizontal="left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425"/>
          <c:w val="0.9865"/>
          <c:h val="0.8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pubblicazione'!$C$4:$C$12</c:f>
              <c:numCache>
                <c:ptCount val="9"/>
                <c:pt idx="0">
                  <c:v>514206.62</c:v>
                </c:pt>
                <c:pt idx="1">
                  <c:v>277813.89</c:v>
                </c:pt>
                <c:pt idx="2">
                  <c:v>197362.79</c:v>
                </c:pt>
                <c:pt idx="3">
                  <c:v>1799897.47</c:v>
                </c:pt>
                <c:pt idx="4">
                  <c:v>1758715.27</c:v>
                </c:pt>
                <c:pt idx="5">
                  <c:v>91115.86</c:v>
                </c:pt>
                <c:pt idx="6">
                  <c:v>66844.5</c:v>
                </c:pt>
                <c:pt idx="7">
                  <c:v>277375.22</c:v>
                </c:pt>
                <c:pt idx="8">
                  <c:v>126322.24</c:v>
                </c:pt>
              </c:numCache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pubblicazione'!$D$4:$D$12</c:f>
              <c:numCache>
                <c:ptCount val="9"/>
                <c:pt idx="0">
                  <c:v>28228.89</c:v>
                </c:pt>
                <c:pt idx="3">
                  <c:v>73547.05</c:v>
                </c:pt>
                <c:pt idx="4">
                  <c:v>13728.35</c:v>
                </c:pt>
                <c:pt idx="5">
                  <c:v>156</c:v>
                </c:pt>
                <c:pt idx="6">
                  <c:v>15349.56</c:v>
                </c:pt>
                <c:pt idx="7">
                  <c:v>19016.33</c:v>
                </c:pt>
              </c:numCache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pubblicazione'!$E$4:$E$12</c:f>
              <c:numCache>
                <c:ptCount val="9"/>
                <c:pt idx="0">
                  <c:v>78243.18</c:v>
                </c:pt>
                <c:pt idx="1">
                  <c:v>1680536.67</c:v>
                </c:pt>
                <c:pt idx="2">
                  <c:v>11880</c:v>
                </c:pt>
                <c:pt idx="3">
                  <c:v>4436.65</c:v>
                </c:pt>
                <c:pt idx="4">
                  <c:v>8185.83</c:v>
                </c:pt>
                <c:pt idx="5">
                  <c:v>26611.67</c:v>
                </c:pt>
                <c:pt idx="6">
                  <c:v>518284.49</c:v>
                </c:pt>
                <c:pt idx="7">
                  <c:v>111698.71</c:v>
                </c:pt>
              </c:numCache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pubblicazione'!$F$4:$F$12</c:f>
              <c:numCache>
                <c:ptCount val="9"/>
                <c:pt idx="0">
                  <c:v>56291.95</c:v>
                </c:pt>
                <c:pt idx="1">
                  <c:v>56337.13</c:v>
                </c:pt>
                <c:pt idx="3">
                  <c:v>62307.92</c:v>
                </c:pt>
                <c:pt idx="4">
                  <c:v>135758.1</c:v>
                </c:pt>
                <c:pt idx="5">
                  <c:v>323450.85</c:v>
                </c:pt>
                <c:pt idx="6">
                  <c:v>8508.8</c:v>
                </c:pt>
                <c:pt idx="7">
                  <c:v>123256.28</c:v>
                </c:pt>
              </c:numCache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pubblicazione'!$G$4:$G$12</c:f>
              <c:numCache>
                <c:ptCount val="9"/>
                <c:pt idx="7">
                  <c:v>5632.85</c:v>
                </c:pt>
              </c:numCache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pubblicazione'!$H$4:$H$12</c:f>
              <c:numCache>
                <c:ptCount val="9"/>
                <c:pt idx="0">
                  <c:v>27227.24</c:v>
                </c:pt>
                <c:pt idx="1">
                  <c:v>86248.3</c:v>
                </c:pt>
                <c:pt idx="5">
                  <c:v>18023.07</c:v>
                </c:pt>
                <c:pt idx="6">
                  <c:v>71735.27</c:v>
                </c:pt>
                <c:pt idx="7">
                  <c:v>7811.85</c:v>
                </c:pt>
              </c:numCache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pubblicazione'!$I$4:$I$12</c:f>
              <c:numCache>
                <c:ptCount val="9"/>
                <c:pt idx="0">
                  <c:v>85735.7</c:v>
                </c:pt>
                <c:pt idx="1">
                  <c:v>28166.07</c:v>
                </c:pt>
                <c:pt idx="2">
                  <c:v>415.23</c:v>
                </c:pt>
                <c:pt idx="3">
                  <c:v>57241.33</c:v>
                </c:pt>
                <c:pt idx="4">
                  <c:v>126050.84</c:v>
                </c:pt>
                <c:pt idx="5">
                  <c:v>437753.5</c:v>
                </c:pt>
                <c:pt idx="6">
                  <c:v>24259.89</c:v>
                </c:pt>
                <c:pt idx="7">
                  <c:v>202792.58</c:v>
                </c:pt>
              </c:numCache>
            </c:numRef>
          </c:val>
        </c:ser>
        <c:overlap val="100"/>
        <c:axId val="8463936"/>
        <c:axId val="9066561"/>
      </c:barChart>
      <c:catAx>
        <c:axId val="8463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  <c:max val="22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63936"/>
        <c:crossesAt val="1"/>
        <c:crossBetween val="between"/>
        <c:dispUnits/>
        <c:majorUnit val="250000"/>
      </c:valAx>
    </c:plotArea>
    <c:legend>
      <c:legendPos val="b"/>
      <c:layout>
        <c:manualLayout>
          <c:xMode val="edge"/>
          <c:yMode val="edge"/>
          <c:x val="0.2695"/>
          <c:y val="0.9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15</xdr:row>
      <xdr:rowOff>38100</xdr:rowOff>
    </xdr:from>
    <xdr:to>
      <xdr:col>9</xdr:col>
      <xdr:colOff>838200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362200" y="3714750"/>
        <a:ext cx="70866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8515625" style="0" customWidth="1"/>
    <col min="2" max="2" width="14.00390625" style="0" customWidth="1"/>
    <col min="3" max="3" width="13.00390625" style="0" customWidth="1"/>
    <col min="4" max="4" width="12.140625" style="0" customWidth="1"/>
    <col min="5" max="5" width="12.8515625" style="0" customWidth="1"/>
    <col min="6" max="6" width="11.7109375" style="0" customWidth="1"/>
    <col min="7" max="7" width="12.00390625" style="0" customWidth="1"/>
    <col min="8" max="8" width="12.57421875" style="0" customWidth="1"/>
    <col min="9" max="9" width="13.00390625" style="0" customWidth="1"/>
    <col min="10" max="10" width="13.140625" style="0" customWidth="1"/>
    <col min="11" max="11" width="12.421875" style="0" customWidth="1"/>
    <col min="12" max="12" width="13.57421875" style="0" customWidth="1"/>
    <col min="13" max="13" width="15.7109375" style="0" customWidth="1"/>
    <col min="14" max="44" width="15.7109375" style="18" customWidth="1"/>
    <col min="45" max="16384" width="9.140625" style="18" customWidth="1"/>
  </cols>
  <sheetData>
    <row r="1" spans="1:12" ht="43.5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6</v>
      </c>
    </row>
    <row r="3" spans="1:12" ht="44.25" customHeight="1">
      <c r="A3" s="7" t="s">
        <v>0</v>
      </c>
      <c r="B3" s="8" t="s">
        <v>7</v>
      </c>
      <c r="C3" s="7" t="s">
        <v>8</v>
      </c>
      <c r="D3" s="7" t="s">
        <v>1</v>
      </c>
      <c r="E3" s="7" t="s">
        <v>9</v>
      </c>
      <c r="F3" s="7" t="s">
        <v>2</v>
      </c>
      <c r="G3" s="8" t="s">
        <v>3</v>
      </c>
      <c r="H3" s="7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ht="15" customHeight="1">
      <c r="A4" s="9" t="s">
        <v>15</v>
      </c>
      <c r="B4" s="10">
        <v>17</v>
      </c>
      <c r="C4" s="11">
        <v>514206.62</v>
      </c>
      <c r="D4" s="11">
        <v>28228.89</v>
      </c>
      <c r="E4" s="11">
        <v>78243.18</v>
      </c>
      <c r="F4" s="11">
        <v>56291.95</v>
      </c>
      <c r="G4" s="11"/>
      <c r="H4" s="11">
        <v>27227.24</v>
      </c>
      <c r="I4" s="11">
        <v>85735.7</v>
      </c>
      <c r="J4" s="11">
        <v>789933.58</v>
      </c>
      <c r="K4" s="11"/>
      <c r="L4" s="11"/>
    </row>
    <row r="5" spans="1:12" ht="15" customHeight="1">
      <c r="A5" s="9" t="s">
        <v>16</v>
      </c>
      <c r="B5" s="10">
        <v>10</v>
      </c>
      <c r="C5" s="11">
        <v>277813.89</v>
      </c>
      <c r="D5" s="11"/>
      <c r="E5" s="11">
        <v>1680536.67</v>
      </c>
      <c r="F5" s="11">
        <v>56337.13</v>
      </c>
      <c r="G5" s="11"/>
      <c r="H5" s="11">
        <v>86248.3</v>
      </c>
      <c r="I5" s="11">
        <v>28166.07</v>
      </c>
      <c r="J5" s="11">
        <v>2129102.06</v>
      </c>
      <c r="K5" s="12">
        <v>189940.12335308988</v>
      </c>
      <c r="L5" s="11">
        <v>2319042.1833530893</v>
      </c>
    </row>
    <row r="6" spans="1:12" ht="15" customHeight="1">
      <c r="A6" s="9" t="s">
        <v>17</v>
      </c>
      <c r="B6" s="10">
        <v>6</v>
      </c>
      <c r="C6" s="11">
        <v>197362.79</v>
      </c>
      <c r="D6" s="11"/>
      <c r="E6" s="11">
        <v>11880</v>
      </c>
      <c r="F6" s="11"/>
      <c r="G6" s="11"/>
      <c r="H6" s="11"/>
      <c r="I6" s="11">
        <v>415.23</v>
      </c>
      <c r="J6" s="11">
        <v>209658.02</v>
      </c>
      <c r="K6" s="11"/>
      <c r="L6" s="11"/>
    </row>
    <row r="7" spans="1:12" ht="15" customHeight="1">
      <c r="A7" s="9" t="s">
        <v>18</v>
      </c>
      <c r="B7" s="10">
        <v>59</v>
      </c>
      <c r="C7" s="11">
        <v>1799897.47</v>
      </c>
      <c r="D7" s="11">
        <v>73547.05</v>
      </c>
      <c r="E7" s="11">
        <v>4436.65</v>
      </c>
      <c r="F7" s="11">
        <v>62307.92</v>
      </c>
      <c r="G7" s="11"/>
      <c r="H7" s="11"/>
      <c r="I7" s="11">
        <v>57241.33</v>
      </c>
      <c r="J7" s="11">
        <v>1997430.42</v>
      </c>
      <c r="K7" s="11">
        <v>259040.74101594999</v>
      </c>
      <c r="L7" s="11">
        <v>2256471.16101595</v>
      </c>
    </row>
    <row r="8" spans="1:12" ht="15" customHeight="1">
      <c r="A8" s="9" t="s">
        <v>19</v>
      </c>
      <c r="B8" s="10">
        <v>53</v>
      </c>
      <c r="C8" s="11">
        <v>1758715.27</v>
      </c>
      <c r="D8" s="11">
        <v>13728.35</v>
      </c>
      <c r="E8" s="11">
        <v>8185.83</v>
      </c>
      <c r="F8" s="11">
        <v>135758.1</v>
      </c>
      <c r="G8" s="11"/>
      <c r="H8" s="11"/>
      <c r="I8" s="11">
        <v>126050.84</v>
      </c>
      <c r="J8" s="11">
        <v>2042438.39</v>
      </c>
      <c r="K8" s="11">
        <v>264877.6887363529</v>
      </c>
      <c r="L8" s="11">
        <v>2307316.078736353</v>
      </c>
    </row>
    <row r="9" spans="1:12" ht="15" customHeight="1">
      <c r="A9" s="9" t="s">
        <v>20</v>
      </c>
      <c r="B9" s="10">
        <v>3</v>
      </c>
      <c r="C9" s="11">
        <v>91115.86</v>
      </c>
      <c r="D9" s="11">
        <v>156</v>
      </c>
      <c r="E9" s="11">
        <v>26611.67</v>
      </c>
      <c r="F9" s="11">
        <v>323450.85</v>
      </c>
      <c r="G9" s="11"/>
      <c r="H9" s="11">
        <v>18023.07</v>
      </c>
      <c r="I9" s="11">
        <v>437753.5</v>
      </c>
      <c r="J9" s="11">
        <v>897110.95</v>
      </c>
      <c r="K9" s="11">
        <v>116343.6225460947</v>
      </c>
      <c r="L9" s="11">
        <v>1013454.5725460947</v>
      </c>
    </row>
    <row r="10" spans="1:12" ht="15" customHeight="1">
      <c r="A10" s="9" t="s">
        <v>21</v>
      </c>
      <c r="B10" s="10">
        <v>2</v>
      </c>
      <c r="C10" s="11">
        <v>66844.5</v>
      </c>
      <c r="D10" s="11">
        <v>15349.56</v>
      </c>
      <c r="E10" s="11">
        <v>518284.49</v>
      </c>
      <c r="F10" s="11">
        <v>8508.8</v>
      </c>
      <c r="G10" s="11"/>
      <c r="H10" s="11">
        <v>71735.27</v>
      </c>
      <c r="I10" s="11">
        <v>24259.89</v>
      </c>
      <c r="J10" s="11">
        <v>704982.51</v>
      </c>
      <c r="K10" s="11">
        <v>91427.05770160249</v>
      </c>
      <c r="L10" s="11">
        <v>796409.5677016026</v>
      </c>
    </row>
    <row r="11" spans="1:12" ht="15" customHeight="1">
      <c r="A11" s="9" t="s">
        <v>22</v>
      </c>
      <c r="B11" s="10">
        <v>11</v>
      </c>
      <c r="C11" s="11">
        <v>277375.22</v>
      </c>
      <c r="D11" s="11">
        <v>19016.33</v>
      </c>
      <c r="E11" s="11">
        <v>111698.71</v>
      </c>
      <c r="F11" s="11">
        <v>123256.28</v>
      </c>
      <c r="G11" s="11">
        <v>5632.85</v>
      </c>
      <c r="H11" s="11">
        <v>7811.85</v>
      </c>
      <c r="I11" s="11">
        <v>202792.58</v>
      </c>
      <c r="J11" s="11">
        <v>747583.82</v>
      </c>
      <c r="K11" s="11">
        <v>66692.98088395731</v>
      </c>
      <c r="L11" s="11">
        <v>814276.8008839573</v>
      </c>
    </row>
    <row r="12" spans="1:12" ht="15.75" customHeight="1">
      <c r="A12" s="9" t="s">
        <v>23</v>
      </c>
      <c r="B12" s="10">
        <v>3</v>
      </c>
      <c r="C12" s="11">
        <v>126322.24</v>
      </c>
      <c r="D12" s="11"/>
      <c r="E12" s="11"/>
      <c r="F12" s="11"/>
      <c r="G12" s="11"/>
      <c r="H12" s="11"/>
      <c r="I12" s="11"/>
      <c r="J12" s="11">
        <v>126322.24</v>
      </c>
      <c r="K12" s="11">
        <v>11269.380786677097</v>
      </c>
      <c r="L12" s="11">
        <v>137591.62078667711</v>
      </c>
    </row>
    <row r="13" spans="1:13" s="19" customFormat="1" ht="19.5" customHeight="1">
      <c r="A13" s="13" t="s">
        <v>4</v>
      </c>
      <c r="B13" s="14">
        <v>164</v>
      </c>
      <c r="C13" s="15">
        <v>5109653.86</v>
      </c>
      <c r="D13" s="15">
        <v>150026.18</v>
      </c>
      <c r="E13" s="15">
        <v>2439877.2</v>
      </c>
      <c r="F13" s="15">
        <v>765911.03</v>
      </c>
      <c r="G13" s="15">
        <v>5632.85</v>
      </c>
      <c r="H13" s="15">
        <v>211045.73</v>
      </c>
      <c r="I13" s="15">
        <v>962415.14</v>
      </c>
      <c r="J13" s="15">
        <v>9644561.990000002</v>
      </c>
      <c r="K13" s="15">
        <v>999591.5950237244</v>
      </c>
      <c r="L13" s="15">
        <v>9644561.985023726</v>
      </c>
      <c r="M13" s="16"/>
    </row>
    <row r="15" ht="12.75">
      <c r="K15" s="17"/>
    </row>
  </sheetData>
  <mergeCells count="1">
    <mergeCell ref="A1:L1"/>
  </mergeCells>
  <printOptions/>
  <pageMargins left="0.45" right="0.17" top="0.99" bottom="0.984251968503937" header="0.5118110236220472" footer="0.5118110236220472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2003-11-05T11:16:47Z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