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riepilogo per pubblicazione" sheetId="1" r:id="rId1"/>
  </sheets>
  <externalReferences>
    <externalReference r:id="rId4"/>
  </externalReferences>
  <definedNames>
    <definedName name="_xlnm.Print_Area" localSheetId="0">'riepilogo per pubblicazione'!$A$1:$L$36</definedName>
  </definedNames>
  <calcPr fullCalcOnLoad="1"/>
</workbook>
</file>

<file path=xl/sharedStrings.xml><?xml version="1.0" encoding="utf-8"?>
<sst xmlns="http://schemas.openxmlformats.org/spreadsheetml/2006/main" count="24" uniqueCount="24">
  <si>
    <t>GRUPPO CDC/O.I.</t>
  </si>
  <si>
    <t>Beni</t>
  </si>
  <si>
    <t>Utenze</t>
  </si>
  <si>
    <t>Fitti passivi</t>
  </si>
  <si>
    <t>*** TOTALE SETTORE</t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</si>
  <si>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</si>
  <si>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</si>
  <si>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</si>
  <si>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</si>
  <si>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</si>
  <si>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</si>
  <si>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</si>
  <si>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</si>
  <si>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</si>
  <si>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Direz. aff. gen. e istituzionali</t>
  </si>
  <si>
    <t>*   Servizi socio assistenziali</t>
  </si>
  <si>
    <t>*   Coordin. servizi scolastici</t>
  </si>
  <si>
    <t>*   Nidi</t>
  </si>
  <si>
    <t xml:space="preserve">*   Scuole dell'infanzia </t>
  </si>
  <si>
    <t>*   Scuole elem. e media inferiori</t>
  </si>
  <si>
    <t>*   Altri serv. Educativi</t>
  </si>
  <si>
    <t>*   Cultura/giovani/sport</t>
  </si>
  <si>
    <t>*   Informazioni/URP SAT</t>
  </si>
  <si>
    <r>
      <t>QUARTIERE BORGO</t>
    </r>
    <r>
      <rPr>
        <b/>
        <sz val="12"/>
        <rFont val="Arial"/>
        <family val="2"/>
      </rPr>
      <t xml:space="preserve"> : Costo diretto e pieno per Gruppo di CDC</t>
    </r>
  </si>
</sst>
</file>

<file path=xl/styles.xml><?xml version="1.0" encoding="utf-8"?>
<styleSheet xmlns="http://schemas.openxmlformats.org/spreadsheetml/2006/main">
  <numFmts count="4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#,##0_ ;\-#,##0\ 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5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98" fontId="0" fillId="3" borderId="0" xfId="0" applyNumberFormat="1" applyFill="1" applyAlignment="1">
      <alignment/>
    </xf>
    <xf numFmtId="49" fontId="2" fillId="4" borderId="4" xfId="0" applyNumberFormat="1" applyFont="1" applyFill="1" applyBorder="1" applyAlignment="1">
      <alignment horizontal="left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pubblicazione'!$C$4:$C$12</c:f>
              <c:numCache>
                <c:ptCount val="9"/>
                <c:pt idx="0">
                  <c:v>534375.16</c:v>
                </c:pt>
                <c:pt idx="1">
                  <c:v>202873.37</c:v>
                </c:pt>
                <c:pt idx="2">
                  <c:v>181271.5</c:v>
                </c:pt>
                <c:pt idx="3">
                  <c:v>1042766.75</c:v>
                </c:pt>
                <c:pt idx="4">
                  <c:v>2110795.08</c:v>
                </c:pt>
                <c:pt idx="5">
                  <c:v>249705.58</c:v>
                </c:pt>
                <c:pt idx="6">
                  <c:v>135775.91</c:v>
                </c:pt>
                <c:pt idx="7">
                  <c:v>245627.8</c:v>
                </c:pt>
                <c:pt idx="8">
                  <c:v>167772.58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pubblicazione'!$D$4:$D$12</c:f>
              <c:numCache>
                <c:ptCount val="9"/>
                <c:pt idx="0">
                  <c:v>32918.37888888889</c:v>
                </c:pt>
                <c:pt idx="1">
                  <c:v>7230.42</c:v>
                </c:pt>
                <c:pt idx="2">
                  <c:v>0</c:v>
                </c:pt>
                <c:pt idx="3">
                  <c:v>38350.03</c:v>
                </c:pt>
                <c:pt idx="4">
                  <c:v>13486.01</c:v>
                </c:pt>
                <c:pt idx="5">
                  <c:v>265.2</c:v>
                </c:pt>
                <c:pt idx="6">
                  <c:v>19224.08</c:v>
                </c:pt>
                <c:pt idx="7">
                  <c:v>26592.86</c:v>
                </c:pt>
                <c:pt idx="8">
                  <c:v>9405.25111111111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pubblicazione'!$E$4:$E$12</c:f>
              <c:numCache>
                <c:ptCount val="9"/>
                <c:pt idx="0">
                  <c:v>176651.25</c:v>
                </c:pt>
                <c:pt idx="1">
                  <c:v>910329.23</c:v>
                </c:pt>
                <c:pt idx="3">
                  <c:v>2433.48</c:v>
                </c:pt>
                <c:pt idx="4">
                  <c:v>11361.8</c:v>
                </c:pt>
                <c:pt idx="5">
                  <c:v>12363.06</c:v>
                </c:pt>
                <c:pt idx="6">
                  <c:v>232804.55</c:v>
                </c:pt>
                <c:pt idx="7">
                  <c:v>214804.16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pubblicazione'!$F$4:$F$12</c:f>
              <c:numCache>
                <c:ptCount val="9"/>
                <c:pt idx="0">
                  <c:v>21999.903333333335</c:v>
                </c:pt>
                <c:pt idx="1">
                  <c:v>65116.11</c:v>
                </c:pt>
                <c:pt idx="2">
                  <c:v>0</c:v>
                </c:pt>
                <c:pt idx="3">
                  <c:v>32004.7</c:v>
                </c:pt>
                <c:pt idx="4">
                  <c:v>103197.09</c:v>
                </c:pt>
                <c:pt idx="5">
                  <c:v>262083.56</c:v>
                </c:pt>
                <c:pt idx="6">
                  <c:v>1730.48</c:v>
                </c:pt>
                <c:pt idx="7">
                  <c:v>161841.7</c:v>
                </c:pt>
                <c:pt idx="8">
                  <c:v>6285.6866666666665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pubblicazione'!$G$4:$G$12</c:f>
              <c:numCache>
                <c:ptCount val="9"/>
                <c:pt idx="1">
                  <c:v>13592.48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pubblicazione'!$H$4:$H$12</c:f>
              <c:numCache>
                <c:ptCount val="9"/>
                <c:pt idx="0">
                  <c:v>18968.14</c:v>
                </c:pt>
                <c:pt idx="1">
                  <c:v>38497.95</c:v>
                </c:pt>
                <c:pt idx="4">
                  <c:v>30078.45</c:v>
                </c:pt>
                <c:pt idx="5">
                  <c:v>12171.56</c:v>
                </c:pt>
                <c:pt idx="6">
                  <c:v>5238.64</c:v>
                </c:pt>
                <c:pt idx="7">
                  <c:v>30.43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pubblicazione'!$A$4:$A$12</c:f>
              <c:strCache>
                <c:ptCount val="9"/>
                <c:pt idx="0">
                  <c:v>*   Direz. aff. gen. e istituzionali</c:v>
                </c:pt>
                <c:pt idx="1">
                  <c:v>*   Servizi socio assistenziali</c:v>
                </c:pt>
                <c:pt idx="2">
                  <c:v>*   Coordin. servizi scolastici</c:v>
                </c:pt>
                <c:pt idx="3">
                  <c:v>*   Nidi</c:v>
                </c:pt>
                <c:pt idx="4">
                  <c:v>*   Scuole dell'infanzia </c:v>
                </c:pt>
                <c:pt idx="5">
                  <c:v>*   Scuole elem. e media inferiori</c:v>
                </c:pt>
                <c:pt idx="6">
                  <c:v>*   Altri serv. Educativi</c:v>
                </c:pt>
                <c:pt idx="7">
                  <c:v>*   Cultura/giovani/sport</c:v>
                </c:pt>
                <c:pt idx="8">
                  <c:v>*   Informazioni/URP SAT</c:v>
                </c:pt>
              </c:strCache>
            </c:strRef>
          </c:cat>
          <c:val>
            <c:numRef>
              <c:f>'riepilogo per pubblicazione'!$I$4:$I$12</c:f>
              <c:numCache>
                <c:ptCount val="9"/>
                <c:pt idx="0">
                  <c:v>41390.41666666667</c:v>
                </c:pt>
                <c:pt idx="1">
                  <c:v>23882.07</c:v>
                </c:pt>
                <c:pt idx="2">
                  <c:v>0</c:v>
                </c:pt>
                <c:pt idx="3">
                  <c:v>44543.22</c:v>
                </c:pt>
                <c:pt idx="4">
                  <c:v>78963.58</c:v>
                </c:pt>
                <c:pt idx="5">
                  <c:v>390509.77</c:v>
                </c:pt>
                <c:pt idx="6">
                  <c:v>11110.94</c:v>
                </c:pt>
                <c:pt idx="7">
                  <c:v>170111.26</c:v>
                </c:pt>
                <c:pt idx="8">
                  <c:v>11825.833333333334</c:v>
                </c:pt>
              </c:numCache>
            </c:numRef>
          </c:val>
        </c:ser>
        <c:overlap val="100"/>
        <c:axId val="21590907"/>
        <c:axId val="60100436"/>
      </c:barChart>
      <c:catAx>
        <c:axId val="21590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15</xdr:row>
      <xdr:rowOff>19050</xdr:rowOff>
    </xdr:from>
    <xdr:to>
      <xdr:col>10</xdr:col>
      <xdr:colOff>828675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552575" y="4038600"/>
        <a:ext cx="7943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avori\file_di_lavoro_contabilita2002\borgo%20panigale\0147%20-%20borgo%20panig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riepilogo per pubblicazione"/>
      <sheetName val="fase3 step1"/>
      <sheetName val="fase4 ste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57421875" style="0" customWidth="1"/>
    <col min="2" max="2" width="14.00390625" style="0" customWidth="1"/>
    <col min="3" max="3" width="11.8515625" style="0" customWidth="1"/>
    <col min="7" max="7" width="11.8515625" style="0" customWidth="1"/>
    <col min="8" max="8" width="11.421875" style="0" customWidth="1"/>
    <col min="9" max="9" width="10.8515625" style="0" customWidth="1"/>
    <col min="10" max="10" width="13.00390625" style="0" customWidth="1"/>
    <col min="11" max="11" width="16.140625" style="0" customWidth="1"/>
    <col min="12" max="12" width="15.140625" style="0" customWidth="1"/>
    <col min="13" max="16384" width="9.140625" style="19" customWidth="1"/>
  </cols>
  <sheetData>
    <row r="1" spans="1:12" ht="51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  <c r="L2" s="6" t="s">
        <v>5</v>
      </c>
    </row>
    <row r="3" spans="1:12" ht="63" customHeight="1">
      <c r="A3" s="7" t="s">
        <v>0</v>
      </c>
      <c r="B3" s="8" t="s">
        <v>6</v>
      </c>
      <c r="C3" s="7" t="s">
        <v>7</v>
      </c>
      <c r="D3" s="7" t="s">
        <v>1</v>
      </c>
      <c r="E3" s="7" t="s">
        <v>8</v>
      </c>
      <c r="F3" s="7" t="s">
        <v>2</v>
      </c>
      <c r="G3" s="7" t="s">
        <v>3</v>
      </c>
      <c r="H3" s="7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ht="15" customHeight="1">
      <c r="A4" s="9" t="s">
        <v>14</v>
      </c>
      <c r="B4" s="10">
        <v>21</v>
      </c>
      <c r="C4" s="11">
        <v>534375.16</v>
      </c>
      <c r="D4" s="11">
        <v>32918.37888888889</v>
      </c>
      <c r="E4" s="11">
        <v>176651.25</v>
      </c>
      <c r="F4" s="11">
        <v>21999.903333333335</v>
      </c>
      <c r="G4" s="11"/>
      <c r="H4" s="11">
        <v>18968.14</v>
      </c>
      <c r="I4" s="11">
        <v>41390.41666666667</v>
      </c>
      <c r="J4" s="11">
        <v>826303.2488888889</v>
      </c>
      <c r="K4" s="11"/>
      <c r="L4" s="11"/>
    </row>
    <row r="5" spans="1:12" ht="15" customHeight="1">
      <c r="A5" s="9" t="s">
        <v>15</v>
      </c>
      <c r="B5" s="10">
        <v>7</v>
      </c>
      <c r="C5" s="11">
        <v>202873.37</v>
      </c>
      <c r="D5" s="11">
        <v>7230.42</v>
      </c>
      <c r="E5" s="11">
        <v>910329.23</v>
      </c>
      <c r="F5" s="11">
        <v>65116.11</v>
      </c>
      <c r="G5" s="11">
        <v>13592.48</v>
      </c>
      <c r="H5" s="11">
        <v>38497.95</v>
      </c>
      <c r="I5" s="11">
        <v>23882.07</v>
      </c>
      <c r="J5" s="11">
        <v>1261521.63</v>
      </c>
      <c r="K5" s="13">
        <v>142832.51278478839</v>
      </c>
      <c r="L5" s="11">
        <v>1404354.1427847885</v>
      </c>
    </row>
    <row r="6" spans="1:12" ht="15" customHeight="1">
      <c r="A6" s="9" t="s">
        <v>16</v>
      </c>
      <c r="B6" s="10">
        <v>6</v>
      </c>
      <c r="C6" s="11">
        <v>181271.5</v>
      </c>
      <c r="D6" s="11">
        <v>0</v>
      </c>
      <c r="E6" s="11"/>
      <c r="F6" s="11">
        <v>0</v>
      </c>
      <c r="G6" s="11"/>
      <c r="H6" s="11"/>
      <c r="I6" s="11">
        <v>0</v>
      </c>
      <c r="J6" s="11">
        <v>181271.5</v>
      </c>
      <c r="K6" s="12"/>
      <c r="L6" s="11"/>
    </row>
    <row r="7" spans="1:12" ht="15" customHeight="1">
      <c r="A7" s="9" t="s">
        <v>17</v>
      </c>
      <c r="B7" s="10">
        <v>33</v>
      </c>
      <c r="C7" s="11">
        <v>1042766.75</v>
      </c>
      <c r="D7" s="11">
        <v>38350.03</v>
      </c>
      <c r="E7" s="11">
        <v>2433.48</v>
      </c>
      <c r="F7" s="11">
        <v>32004.7</v>
      </c>
      <c r="G7" s="11"/>
      <c r="H7" s="11"/>
      <c r="I7" s="11">
        <v>44543.22</v>
      </c>
      <c r="J7" s="11">
        <v>1160098.18</v>
      </c>
      <c r="K7" s="13">
        <v>179707.78192173492</v>
      </c>
      <c r="L7" s="11">
        <v>1339805.9619217347</v>
      </c>
    </row>
    <row r="8" spans="1:12" ht="15" customHeight="1">
      <c r="A8" s="9" t="s">
        <v>18</v>
      </c>
      <c r="B8" s="10">
        <v>57</v>
      </c>
      <c r="C8" s="11">
        <v>2110795.08</v>
      </c>
      <c r="D8" s="11">
        <v>13486.01</v>
      </c>
      <c r="E8" s="11">
        <v>11361.8</v>
      </c>
      <c r="F8" s="11">
        <v>103197.09</v>
      </c>
      <c r="G8" s="11"/>
      <c r="H8" s="11">
        <v>30078.45</v>
      </c>
      <c r="I8" s="11">
        <v>78963.58</v>
      </c>
      <c r="J8" s="11">
        <v>2347882.01</v>
      </c>
      <c r="K8" s="11">
        <v>363704.2756424673</v>
      </c>
      <c r="L8" s="11">
        <v>2711586.285642467</v>
      </c>
    </row>
    <row r="9" spans="1:12" ht="15" customHeight="1">
      <c r="A9" s="9" t="s">
        <v>19</v>
      </c>
      <c r="B9" s="10">
        <v>7</v>
      </c>
      <c r="C9" s="11">
        <v>249705.58</v>
      </c>
      <c r="D9" s="11">
        <v>265.2</v>
      </c>
      <c r="E9" s="11">
        <v>12363.06</v>
      </c>
      <c r="F9" s="11">
        <v>262083.56</v>
      </c>
      <c r="G9" s="11"/>
      <c r="H9" s="11">
        <v>12171.56</v>
      </c>
      <c r="I9" s="11">
        <v>390509.77</v>
      </c>
      <c r="J9" s="11">
        <v>927098.73</v>
      </c>
      <c r="K9" s="11">
        <v>143614.4451073593</v>
      </c>
      <c r="L9" s="11">
        <v>1070713.1751073594</v>
      </c>
    </row>
    <row r="10" spans="1:12" ht="15" customHeight="1">
      <c r="A10" s="9" t="s">
        <v>20</v>
      </c>
      <c r="B10" s="10">
        <v>6</v>
      </c>
      <c r="C10" s="11">
        <v>135775.91</v>
      </c>
      <c r="D10" s="11">
        <v>19224.08</v>
      </c>
      <c r="E10" s="11">
        <v>232804.55</v>
      </c>
      <c r="F10" s="11">
        <v>1730.48</v>
      </c>
      <c r="G10" s="11"/>
      <c r="H10" s="11">
        <v>5238.64</v>
      </c>
      <c r="I10" s="11">
        <v>11110.94</v>
      </c>
      <c r="J10" s="11">
        <v>405884.6</v>
      </c>
      <c r="K10" s="11">
        <v>62874.524277066455</v>
      </c>
      <c r="L10" s="11">
        <v>468759.12427706644</v>
      </c>
    </row>
    <row r="11" spans="1:12" ht="15" customHeight="1">
      <c r="A11" s="9" t="s">
        <v>21</v>
      </c>
      <c r="B11" s="10">
        <v>8</v>
      </c>
      <c r="C11" s="11">
        <v>245627.8</v>
      </c>
      <c r="D11" s="11">
        <v>26592.86</v>
      </c>
      <c r="E11" s="11">
        <v>214804.16</v>
      </c>
      <c r="F11" s="11">
        <v>161841.7</v>
      </c>
      <c r="G11" s="11"/>
      <c r="H11" s="11">
        <v>30.43</v>
      </c>
      <c r="I11" s="11">
        <v>170111.26</v>
      </c>
      <c r="J11" s="11">
        <v>819008.21</v>
      </c>
      <c r="K11" s="13">
        <v>92730.07917087531</v>
      </c>
      <c r="L11" s="11">
        <v>911738.2891708754</v>
      </c>
    </row>
    <row r="12" spans="1:12" ht="15" customHeight="1">
      <c r="A12" s="9" t="s">
        <v>22</v>
      </c>
      <c r="B12" s="10">
        <v>6</v>
      </c>
      <c r="C12" s="14">
        <v>167772.58</v>
      </c>
      <c r="D12" s="11">
        <v>9405.25111111111</v>
      </c>
      <c r="E12" s="11"/>
      <c r="F12" s="11">
        <v>6285.6866666666665</v>
      </c>
      <c r="G12" s="11"/>
      <c r="H12" s="11"/>
      <c r="I12" s="11">
        <v>11825.833333333334</v>
      </c>
      <c r="J12" s="11">
        <v>195289.35111111111</v>
      </c>
      <c r="K12" s="13">
        <v>22111.129984597104</v>
      </c>
      <c r="L12" s="11">
        <v>217400.4810957082</v>
      </c>
    </row>
    <row r="13" spans="1:12" s="20" customFormat="1" ht="19.5" customHeight="1">
      <c r="A13" s="15" t="s">
        <v>4</v>
      </c>
      <c r="B13" s="16">
        <v>151</v>
      </c>
      <c r="C13" s="17">
        <v>4870963.73</v>
      </c>
      <c r="D13" s="17">
        <v>147472.23</v>
      </c>
      <c r="E13" s="17">
        <v>1560747.53</v>
      </c>
      <c r="F13" s="17">
        <v>654259.23</v>
      </c>
      <c r="G13" s="17">
        <v>13592.48</v>
      </c>
      <c r="H13" s="17">
        <v>104985.17</v>
      </c>
      <c r="I13" s="17">
        <v>772337.09</v>
      </c>
      <c r="J13" s="17">
        <v>8124357.46</v>
      </c>
      <c r="K13" s="17">
        <v>1007574.7488888887</v>
      </c>
      <c r="L13" s="17">
        <v>8124357.459999999</v>
      </c>
    </row>
    <row r="16" ht="12.75">
      <c r="K16" s="18"/>
    </row>
  </sheetData>
  <mergeCells count="1">
    <mergeCell ref="A1:L1"/>
  </mergeCells>
  <printOptions/>
  <pageMargins left="0.68" right="0.23" top="0.77" bottom="0.56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2003-11-03T07:25:29Z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