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pubblicazione'!$A$1:$L$31</definedName>
  </definedNames>
  <calcPr fullCalcOnLoad="1"/>
</workbook>
</file>

<file path=xl/sharedStrings.xml><?xml version="1.0" encoding="utf-8"?>
<sst xmlns="http://schemas.openxmlformats.org/spreadsheetml/2006/main" count="21" uniqueCount="21">
  <si>
    <t>GRUPPO CDC/O.I.</t>
  </si>
  <si>
    <t>Beni</t>
  </si>
  <si>
    <t>Utenze</t>
  </si>
  <si>
    <t>Fitti passivi</t>
  </si>
  <si>
    <t>*   Attività turistiche</t>
  </si>
  <si>
    <t>*   Istituti Aldini Valeriani</t>
  </si>
  <si>
    <t>*** TOTALE SETTORE</t>
  </si>
  <si>
    <r>
      <t>ECONOMIA, FORMAZIONE E RELAZIONI INTERNAZIONALI</t>
    </r>
    <r>
      <rPr>
        <b/>
        <sz val="10"/>
        <rFont val="Arial"/>
        <family val="2"/>
      </rPr>
      <t>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</si>
  <si>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</si>
  <si>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</si>
  <si>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</si>
  <si>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</si>
  <si>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</si>
  <si>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</si>
  <si>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</si>
  <si>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</si>
  <si>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</si>
  <si>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amministrazione,CDG / altro</t>
  </si>
  <si>
    <t>*   Economia, lavoro, programmazione e sviluppo</t>
  </si>
  <si>
    <t>*   Sviluppo e programmazione attività produttive</t>
  </si>
  <si>
    <t>*   Relazioni e progetti internazionali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</si>
</sst>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1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pubblicazione'!$C$4:$C$9</c:f>
              <c:numCache/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pubblicazione'!$D$4:$D$9</c:f>
              <c:numCache/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pubblicazione'!$E$4:$E$9</c:f>
              <c:numCache/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pubblicazione'!$F$4:$F$9</c:f>
              <c:numCache/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pubblicazione'!$G$4:$G$9</c:f>
              <c:numCache/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pubblicazione'!$H$4:$H$9</c:f>
              <c:numCache/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pubblicazione'!$I$4:$I$9</c:f>
              <c:numCache/>
            </c:numRef>
          </c:val>
        </c:ser>
        <c:overlap val="100"/>
        <c:axId val="57187117"/>
        <c:axId val="44922006"/>
      </c:barChart>
      <c:catAx>
        <c:axId val="571871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  <c:max val="1600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12</xdr:row>
      <xdr:rowOff>0</xdr:rowOff>
    </xdr:from>
    <xdr:to>
      <xdr:col>10</xdr:col>
      <xdr:colOff>695325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228850" y="3067050"/>
        <a:ext cx="87249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N1" sqref="N1:IV16384"/>
    </sheetView>
  </sheetViews>
  <sheetFormatPr defaultColWidth="9.140625" defaultRowHeight="12.75"/>
  <cols>
    <col min="1" max="1" width="40.57421875" style="0" customWidth="1"/>
    <col min="2" max="2" width="14.00390625" style="0" customWidth="1"/>
    <col min="3" max="3" width="12.57421875" style="0" customWidth="1"/>
    <col min="4" max="4" width="11.57421875" style="0" customWidth="1"/>
    <col min="5" max="6" width="11.7109375" style="0" customWidth="1"/>
    <col min="7" max="8" width="12.00390625" style="0" customWidth="1"/>
    <col min="9" max="9" width="14.140625" style="0" customWidth="1"/>
    <col min="10" max="10" width="13.57421875" style="0" customWidth="1"/>
    <col min="11" max="11" width="13.00390625" style="0" customWidth="1"/>
    <col min="12" max="12" width="14.140625" style="0" customWidth="1"/>
    <col min="14" max="16384" width="9.140625" style="18" customWidth="1"/>
  </cols>
  <sheetData>
    <row r="1" spans="1:12" ht="32.25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49.5" customHeight="1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2" ht="15" customHeight="1">
      <c r="A4" s="1" t="s">
        <v>17</v>
      </c>
      <c r="B4" s="13">
        <v>12</v>
      </c>
      <c r="C4" s="14">
        <v>514574.61</v>
      </c>
      <c r="D4" s="14">
        <v>10626.13</v>
      </c>
      <c r="E4" s="14">
        <v>201646.78</v>
      </c>
      <c r="F4" s="14">
        <v>13703.41</v>
      </c>
      <c r="G4" s="14">
        <v>49655.22</v>
      </c>
      <c r="H4" s="14">
        <v>7430.04</v>
      </c>
      <c r="I4" s="14">
        <v>44108.42</v>
      </c>
      <c r="J4" s="14">
        <v>841744.61</v>
      </c>
      <c r="K4" s="14"/>
      <c r="L4" s="14"/>
    </row>
    <row r="5" spans="1:12" ht="15" customHeight="1">
      <c r="A5" s="1" t="s">
        <v>18</v>
      </c>
      <c r="B5" s="13">
        <v>8</v>
      </c>
      <c r="C5" s="14">
        <v>234300.8</v>
      </c>
      <c r="D5" s="14">
        <v>50289.42</v>
      </c>
      <c r="E5" s="14">
        <v>238387.79</v>
      </c>
      <c r="F5" s="14">
        <v>12954.82</v>
      </c>
      <c r="G5" s="14">
        <v>29097.02</v>
      </c>
      <c r="H5" s="14">
        <v>767651.16</v>
      </c>
      <c r="I5" s="14">
        <v>85622.96</v>
      </c>
      <c r="J5" s="14">
        <v>1418303.97</v>
      </c>
      <c r="K5" s="14">
        <v>58579.931304152175</v>
      </c>
      <c r="L5" s="14">
        <v>1476883.901304152</v>
      </c>
    </row>
    <row r="6" spans="1:12" ht="15" customHeight="1">
      <c r="A6" s="1" t="s">
        <v>19</v>
      </c>
      <c r="B6" s="13">
        <v>5</v>
      </c>
      <c r="C6" s="14">
        <v>196123.43</v>
      </c>
      <c r="D6" s="14">
        <v>7369.24</v>
      </c>
      <c r="E6" s="14">
        <v>130498.71</v>
      </c>
      <c r="F6" s="14">
        <v>0</v>
      </c>
      <c r="G6" s="14">
        <v>0</v>
      </c>
      <c r="H6" s="14">
        <v>160077.75</v>
      </c>
      <c r="I6" s="14">
        <v>0</v>
      </c>
      <c r="J6" s="14">
        <v>494069.13</v>
      </c>
      <c r="K6" s="14">
        <v>20406.440584737444</v>
      </c>
      <c r="L6" s="14">
        <v>514475.57058473746</v>
      </c>
    </row>
    <row r="7" spans="1:12" ht="15" customHeight="1">
      <c r="A7" s="1" t="s">
        <v>20</v>
      </c>
      <c r="B7" s="13">
        <v>3</v>
      </c>
      <c r="C7" s="14">
        <v>77638.56</v>
      </c>
      <c r="D7" s="14">
        <v>9585.5</v>
      </c>
      <c r="E7" s="14">
        <v>585612.65</v>
      </c>
      <c r="F7" s="14">
        <v>5607.31</v>
      </c>
      <c r="G7" s="14">
        <v>30263.7</v>
      </c>
      <c r="H7" s="14">
        <v>793479.54</v>
      </c>
      <c r="I7" s="14">
        <v>79180.65</v>
      </c>
      <c r="J7" s="14">
        <v>1581367.91</v>
      </c>
      <c r="K7" s="14">
        <v>65314.92930559217</v>
      </c>
      <c r="L7" s="14">
        <v>1646682.8393055918</v>
      </c>
    </row>
    <row r="8" spans="1:12" ht="15" customHeight="1">
      <c r="A8" s="1" t="s">
        <v>4</v>
      </c>
      <c r="B8" s="13">
        <v>1</v>
      </c>
      <c r="C8" s="14">
        <v>17225.19</v>
      </c>
      <c r="D8" s="14">
        <v>0</v>
      </c>
      <c r="E8" s="14">
        <v>994207.63</v>
      </c>
      <c r="F8" s="14">
        <v>11578.72</v>
      </c>
      <c r="G8" s="14">
        <v>4601.92</v>
      </c>
      <c r="H8" s="14">
        <v>188262.9</v>
      </c>
      <c r="I8" s="14">
        <v>108429.38</v>
      </c>
      <c r="J8" s="14">
        <v>1324305.74</v>
      </c>
      <c r="K8" s="14">
        <v>54697.5408063579</v>
      </c>
      <c r="L8" s="14">
        <v>1379003.2808063577</v>
      </c>
    </row>
    <row r="9" spans="1:12" ht="15" customHeight="1">
      <c r="A9" s="1" t="s">
        <v>5</v>
      </c>
      <c r="B9" s="13">
        <v>306</v>
      </c>
      <c r="C9" s="14">
        <v>12972754.72</v>
      </c>
      <c r="D9" s="14">
        <v>4079.6</v>
      </c>
      <c r="E9" s="14">
        <v>489795.44</v>
      </c>
      <c r="F9" s="14">
        <v>735701.96</v>
      </c>
      <c r="G9" s="14">
        <v>0</v>
      </c>
      <c r="H9" s="14">
        <v>449903</v>
      </c>
      <c r="I9" s="14">
        <v>909560.15</v>
      </c>
      <c r="J9" s="14">
        <v>15561794.87</v>
      </c>
      <c r="K9" s="14">
        <v>642745.7679991602</v>
      </c>
      <c r="L9" s="14">
        <v>16204540.63799916</v>
      </c>
    </row>
    <row r="10" spans="1:12" ht="21.75" customHeight="1">
      <c r="A10" s="2" t="s">
        <v>6</v>
      </c>
      <c r="B10" s="15">
        <v>335</v>
      </c>
      <c r="C10" s="16">
        <v>14012617.31</v>
      </c>
      <c r="D10" s="16">
        <v>81949.89</v>
      </c>
      <c r="E10" s="16">
        <v>2640149</v>
      </c>
      <c r="F10" s="16">
        <v>779546.22</v>
      </c>
      <c r="G10" s="16">
        <v>113617.86</v>
      </c>
      <c r="H10" s="16">
        <v>2366804.39</v>
      </c>
      <c r="I10" s="16">
        <v>1226901.56</v>
      </c>
      <c r="J10" s="16">
        <v>21221586.229999997</v>
      </c>
      <c r="K10" s="16">
        <v>841744.61</v>
      </c>
      <c r="L10" s="17">
        <v>21221586.23</v>
      </c>
    </row>
  </sheetData>
  <mergeCells count="1">
    <mergeCell ref="A1:L1"/>
  </mergeCells>
  <printOptions horizontalCentered="1"/>
  <pageMargins left="0.1968503937007874" right="0.18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2003-11-07T11:50:21Z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