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220" windowHeight="8580" activeTab="0"/>
  </bookViews>
  <sheets>
    <sheet name="riepilogo per pubblicazione" sheetId="1" r:id="rId1"/>
  </sheets>
  <definedNames>
    <definedName name="_xlnm.Print_Area" localSheetId="0">'riepilogo per pubblicazione'!$A$1:$L$32</definedName>
  </definedNames>
  <calcPr fullCalcOnLoad="1"/>
</workbook>
</file>

<file path=xl/sharedStrings.xml><?xml version="1.0" encoding="utf-8"?>
<sst xmlns="http://schemas.openxmlformats.org/spreadsheetml/2006/main" count="28" uniqueCount="28">
  <si>
    <t>GRUPPO CDC/O.I.</t>
  </si>
  <si>
    <t>Beni</t>
  </si>
  <si>
    <t>Utenze</t>
  </si>
  <si>
    <t>Fitti passivi</t>
  </si>
  <si>
    <t>*   Servizio grande viabilità</t>
  </si>
  <si>
    <t>*** TOTALE SETTORE</t>
  </si>
  <si>
    <r>
      <t xml:space="preserve">POLIZIA MUNICIPALE: </t>
    </r>
    <r>
      <rPr>
        <b/>
        <sz val="10"/>
        <rFont val="Arial"/>
        <family val="2"/>
      </rPr>
      <t xml:space="preserve"> Costo diretto e pieno per Gruppo di CDC</t>
    </r>
  </si>
  <si>
    <t>Dati in euro</t>
  </si>
  <si>
    <t>N.Dipendenti 31/12/02</t>
  </si>
  <si>
    <t>Personale</t>
  </si>
  <si>
    <t>Servizi</t>
  </si>
  <si>
    <t>Altri costi</t>
  </si>
  <si>
    <t>Q.Amm.Beni Mob.e Immobili</t>
  </si>
  <si>
    <t>Totale costi diretti</t>
  </si>
  <si>
    <t>Costi indiretti</t>
  </si>
  <si>
    <t>Totale costo pieno</t>
  </si>
  <si>
    <t>*   Direzione, amministrazione, CDG / altro</t>
  </si>
  <si>
    <t>206 (*)</t>
  </si>
  <si>
    <t>722.404(**)</t>
  </si>
  <si>
    <t>*   Servizio polizia amministrativa</t>
  </si>
  <si>
    <t>51</t>
  </si>
  <si>
    <t>*   Servizio territoriale decentrato</t>
  </si>
  <si>
    <t>241</t>
  </si>
  <si>
    <t>*   Servizio violazioni amministrative</t>
  </si>
  <si>
    <t>69</t>
  </si>
  <si>
    <t>185</t>
  </si>
  <si>
    <t>(*) Comprende 140 vigili urbani assunti a partire da ottobre 2002, in attesa di destinazione.</t>
  </si>
  <si>
    <r>
      <t xml:space="preserve">(**) Rappresenta il costo dell'attività </t>
    </r>
    <r>
      <rPr>
        <i/>
        <sz val="10"/>
        <rFont val="Arial"/>
        <family val="2"/>
      </rPr>
      <t>"Vigilanza residenza palazzo e gonfaloni"</t>
    </r>
  </si>
</sst>
</file>

<file path=xl/styles.xml><?xml version="1.0" encoding="utf-8"?>
<styleSheet xmlns="http://schemas.openxmlformats.org/spreadsheetml/2006/main">
  <numFmts count="4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.00,"/>
    <numFmt numFmtId="187" formatCode="#.##0.00"/>
    <numFmt numFmtId="188" formatCode="#,##0.00\ &quot;DEM&quot;"/>
    <numFmt numFmtId="189" formatCode="#,##0,000\_&quot;DEM  &quot;"/>
    <numFmt numFmtId="190" formatCode="\(#,##0.0##\)&quot; DEM   &quot;;#,##0.0##_)&quot; DEM   &quot;"/>
    <numFmt numFmtId="191" formatCode="#,##0.0##_)&quot; DEM   &quot;;\(#,##0.0##\)&quot; DEM   &quot;"/>
    <numFmt numFmtId="192" formatCode="#,##0.0##,,_)&quot; DEM   &quot;;\(#,##0.0##,,\)&quot; DEM   &quot;"/>
    <numFmt numFmtId="193" formatCode="#,##0.0##,,_);\(#,##0.0##,,\)"/>
    <numFmt numFmtId="194" formatCode="\(#,##0.0##,,\);#,##0.0##,,_)"/>
    <numFmt numFmtId="195" formatCode="#,##0.00\ &quot;DB&quot;\ &quot;DEM&quot;;#,##0.00\ &quot;CR&quot;\ &quot;DEM&quot;"/>
    <numFmt numFmtId="196" formatCode="#,##0_-;#,##0\-;&quot; &quot;"/>
    <numFmt numFmtId="197" formatCode="#,##0.00_-;#,##0.00\-;&quot; &quot;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sz val="14.5"/>
      <name val="Arial"/>
      <family val="0"/>
    </font>
    <font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2" borderId="1" xfId="0" applyNumberForma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49" fontId="1" fillId="4" borderId="4" xfId="0" applyNumberFormat="1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justify" wrapText="1"/>
    </xf>
    <xf numFmtId="49" fontId="0" fillId="2" borderId="1" xfId="0" applyNumberFormat="1" applyFill="1" applyBorder="1" applyAlignment="1">
      <alignment horizontal="center"/>
    </xf>
    <xf numFmtId="3" fontId="0" fillId="2" borderId="1" xfId="0" applyNumberFormat="1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3" fontId="2" fillId="3" borderId="2" xfId="0" applyNumberFormat="1" applyFont="1" applyFill="1" applyBorder="1" applyAlignment="1">
      <alignment horizontal="center"/>
    </xf>
    <xf numFmtId="3" fontId="2" fillId="3" borderId="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B3D9FF"/>
      <rgbColor rgb="00EEEEEE"/>
      <rgbColor rgb="00FFFFB5"/>
      <rgbColor rgb="00ACE6E6"/>
      <rgbColor rgb="00BDE79C"/>
      <rgbColor rgb="00FFA099"/>
      <rgbColor rgb="00E9D3EB"/>
      <rgbColor rgb="00FFFFFF"/>
      <rgbColor rgb="008AB8E6"/>
      <rgbColor rgb="00D6D6D6"/>
      <rgbColor rgb="00FFFF84"/>
      <rgbColor rgb="008CD1D1"/>
      <rgbColor rgb="009CCE63"/>
      <rgbColor rgb="00FF7C73"/>
      <rgbColor rgb="00D5AFDA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'riepilogo per pubblicazione'!$C$3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Servizio polizia amministrativa</c:v>
                </c:pt>
                <c:pt idx="2">
                  <c:v>*   Servizio territoriale decentrato</c:v>
                </c:pt>
                <c:pt idx="3">
                  <c:v>*   Servizio violazioni amministrative</c:v>
                </c:pt>
                <c:pt idx="4">
                  <c:v>*   Servizio grande viabilità</c:v>
                </c:pt>
              </c:strCache>
            </c:strRef>
          </c:cat>
          <c:val>
            <c:numRef>
              <c:f>'riepilogo per pubblicazione'!$C$4:$C$8</c:f>
              <c:numCache>
                <c:ptCount val="5"/>
                <c:pt idx="0">
                  <c:v>2666252.67</c:v>
                </c:pt>
                <c:pt idx="1">
                  <c:v>1815927.58</c:v>
                </c:pt>
                <c:pt idx="2">
                  <c:v>8122889.92</c:v>
                </c:pt>
                <c:pt idx="3">
                  <c:v>1907083.33</c:v>
                </c:pt>
                <c:pt idx="4">
                  <c:v>5570594.64</c:v>
                </c:pt>
              </c:numCache>
            </c:numRef>
          </c:val>
        </c:ser>
        <c:ser>
          <c:idx val="1"/>
          <c:order val="1"/>
          <c:tx>
            <c:strRef>
              <c:f>'riepilogo per pubblicazione'!$D$3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Servizio polizia amministrativa</c:v>
                </c:pt>
                <c:pt idx="2">
                  <c:v>*   Servizio territoriale decentrato</c:v>
                </c:pt>
                <c:pt idx="3">
                  <c:v>*   Servizio violazioni amministrative</c:v>
                </c:pt>
                <c:pt idx="4">
                  <c:v>*   Servizio grande viabilità</c:v>
                </c:pt>
              </c:strCache>
            </c:strRef>
          </c:cat>
          <c:val>
            <c:numRef>
              <c:f>'riepilogo per pubblicazione'!$D$4:$D$8</c:f>
              <c:numCache>
                <c:ptCount val="5"/>
                <c:pt idx="0">
                  <c:v>623163.9</c:v>
                </c:pt>
                <c:pt idx="1">
                  <c:v>110.4</c:v>
                </c:pt>
                <c:pt idx="3">
                  <c:v>2262.54</c:v>
                </c:pt>
                <c:pt idx="4">
                  <c:v>117593.59</c:v>
                </c:pt>
              </c:numCache>
            </c:numRef>
          </c:val>
        </c:ser>
        <c:ser>
          <c:idx val="2"/>
          <c:order val="2"/>
          <c:tx>
            <c:strRef>
              <c:f>'riepilogo per pubblicazione'!$E$3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Servizio polizia amministrativa</c:v>
                </c:pt>
                <c:pt idx="2">
                  <c:v>*   Servizio territoriale decentrato</c:v>
                </c:pt>
                <c:pt idx="3">
                  <c:v>*   Servizio violazioni amministrative</c:v>
                </c:pt>
                <c:pt idx="4">
                  <c:v>*   Servizio grande viabilità</c:v>
                </c:pt>
              </c:strCache>
            </c:strRef>
          </c:cat>
          <c:val>
            <c:numRef>
              <c:f>'riepilogo per pubblicazione'!$E$4:$E$8</c:f>
              <c:numCache>
                <c:ptCount val="5"/>
                <c:pt idx="0">
                  <c:v>346162.18</c:v>
                </c:pt>
                <c:pt idx="1">
                  <c:v>30149.71</c:v>
                </c:pt>
                <c:pt idx="2">
                  <c:v>45677.89</c:v>
                </c:pt>
                <c:pt idx="3">
                  <c:v>1373679.99</c:v>
                </c:pt>
                <c:pt idx="4">
                  <c:v>1090588.94</c:v>
                </c:pt>
              </c:numCache>
            </c:numRef>
          </c:val>
        </c:ser>
        <c:ser>
          <c:idx val="3"/>
          <c:order val="3"/>
          <c:tx>
            <c:strRef>
              <c:f>'riepilogo per pubblicazione'!$F$3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Servizio polizia amministrativa</c:v>
                </c:pt>
                <c:pt idx="2">
                  <c:v>*   Servizio territoriale decentrato</c:v>
                </c:pt>
                <c:pt idx="3">
                  <c:v>*   Servizio violazioni amministrative</c:v>
                </c:pt>
                <c:pt idx="4">
                  <c:v>*   Servizio grande viabilità</c:v>
                </c:pt>
              </c:strCache>
            </c:strRef>
          </c:cat>
          <c:val>
            <c:numRef>
              <c:f>'riepilogo per pubblicazione'!$F$4:$F$8</c:f>
              <c:numCache>
                <c:ptCount val="5"/>
                <c:pt idx="0">
                  <c:v>78894.77</c:v>
                </c:pt>
                <c:pt idx="1">
                  <c:v>19160.35</c:v>
                </c:pt>
                <c:pt idx="2">
                  <c:v>104490.23</c:v>
                </c:pt>
                <c:pt idx="3">
                  <c:v>1185.01</c:v>
                </c:pt>
                <c:pt idx="4">
                  <c:v>145868.36</c:v>
                </c:pt>
              </c:numCache>
            </c:numRef>
          </c:val>
        </c:ser>
        <c:ser>
          <c:idx val="4"/>
          <c:order val="4"/>
          <c:tx>
            <c:strRef>
              <c:f>'riepilogo per pubblicazione'!$G$3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Servizio polizia amministrativa</c:v>
                </c:pt>
                <c:pt idx="2">
                  <c:v>*   Servizio territoriale decentrato</c:v>
                </c:pt>
                <c:pt idx="3">
                  <c:v>*   Servizio violazioni amministrative</c:v>
                </c:pt>
                <c:pt idx="4">
                  <c:v>*   Servizio grande viabilità</c:v>
                </c:pt>
              </c:strCache>
            </c:strRef>
          </c:cat>
          <c:val>
            <c:numRef>
              <c:f>'riepilogo per pubblicazione'!$G$4:$G$8</c:f>
              <c:numCache>
                <c:ptCount val="5"/>
                <c:pt idx="0">
                  <c:v>21621</c:v>
                </c:pt>
                <c:pt idx="1">
                  <c:v>50209.22</c:v>
                </c:pt>
                <c:pt idx="2">
                  <c:v>38608.14</c:v>
                </c:pt>
                <c:pt idx="3">
                  <c:v>127197.23</c:v>
                </c:pt>
              </c:numCache>
            </c:numRef>
          </c:val>
        </c:ser>
        <c:ser>
          <c:idx val="5"/>
          <c:order val="5"/>
          <c:tx>
            <c:strRef>
              <c:f>'riepilogo per pubblicazione'!$H$3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Servizio polizia amministrativa</c:v>
                </c:pt>
                <c:pt idx="2">
                  <c:v>*   Servizio territoriale decentrato</c:v>
                </c:pt>
                <c:pt idx="3">
                  <c:v>*   Servizio violazioni amministrative</c:v>
                </c:pt>
                <c:pt idx="4">
                  <c:v>*   Servizio grande viabilità</c:v>
                </c:pt>
              </c:strCache>
            </c:strRef>
          </c:cat>
          <c:val>
            <c:numRef>
              <c:f>'riepilogo per pubblicazione'!$H$4:$H$8</c:f>
              <c:numCache>
                <c:ptCount val="5"/>
                <c:pt idx="0">
                  <c:v>6710.04</c:v>
                </c:pt>
                <c:pt idx="1">
                  <c:v>4645.2</c:v>
                </c:pt>
                <c:pt idx="2">
                  <c:v>5347.78</c:v>
                </c:pt>
                <c:pt idx="3">
                  <c:v>49570.18</c:v>
                </c:pt>
                <c:pt idx="4">
                  <c:v>15339.61</c:v>
                </c:pt>
              </c:numCache>
            </c:numRef>
          </c:val>
        </c:ser>
        <c:ser>
          <c:idx val="6"/>
          <c:order val="6"/>
          <c:tx>
            <c:strRef>
              <c:f>'riepilogo per pubblicazione'!$I$3</c:f>
              <c:strCache>
                <c:ptCount val="1"/>
                <c:pt idx="0">
                  <c:v>Q.Amm.Beni Mob.e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'riepilogo per pubblicazione'!$A$4:$A$8</c:f>
              <c:strCache>
                <c:ptCount val="5"/>
                <c:pt idx="0">
                  <c:v>*   Direzione, amministrazione, CDG / altro</c:v>
                </c:pt>
                <c:pt idx="1">
                  <c:v>*   Servizio polizia amministrativa</c:v>
                </c:pt>
                <c:pt idx="2">
                  <c:v>*   Servizio territoriale decentrato</c:v>
                </c:pt>
                <c:pt idx="3">
                  <c:v>*   Servizio violazioni amministrative</c:v>
                </c:pt>
                <c:pt idx="4">
                  <c:v>*   Servizio grande viabilità</c:v>
                </c:pt>
              </c:strCache>
            </c:strRef>
          </c:cat>
          <c:val>
            <c:numRef>
              <c:f>'riepilogo per pubblicazione'!$I$4:$I$8</c:f>
              <c:numCache>
                <c:ptCount val="5"/>
                <c:pt idx="0">
                  <c:v>106670.86</c:v>
                </c:pt>
                <c:pt idx="1">
                  <c:v>15575.74</c:v>
                </c:pt>
                <c:pt idx="2">
                  <c:v>37025.21</c:v>
                </c:pt>
                <c:pt idx="3">
                  <c:v>2312.96</c:v>
                </c:pt>
                <c:pt idx="4">
                  <c:v>145388.3</c:v>
                </c:pt>
              </c:numCache>
            </c:numRef>
          </c:val>
        </c:ser>
        <c:overlap val="100"/>
        <c:axId val="27084558"/>
        <c:axId val="42434431"/>
      </c:barChart>
      <c:catAx>
        <c:axId val="270845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2434431"/>
        <c:crosses val="autoZero"/>
        <c:auto val="1"/>
        <c:lblOffset val="100"/>
        <c:noMultiLvlLbl val="0"/>
      </c:catAx>
      <c:valAx>
        <c:axId val="4243443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084558"/>
        <c:crossesAt val="1"/>
        <c:crossBetween val="between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2028825</xdr:colOff>
      <xdr:row>12</xdr:row>
      <xdr:rowOff>19050</xdr:rowOff>
    </xdr:from>
    <xdr:to>
      <xdr:col>10</xdr:col>
      <xdr:colOff>552450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2028825" y="3429000"/>
        <a:ext cx="83248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2" sqref="A2"/>
    </sheetView>
  </sheetViews>
  <sheetFormatPr defaultColWidth="9.140625" defaultRowHeight="12.75"/>
  <cols>
    <col min="1" max="1" width="36.00390625" style="0" customWidth="1"/>
    <col min="2" max="2" width="14.28125" style="0" customWidth="1"/>
    <col min="3" max="3" width="12.7109375" style="0" customWidth="1"/>
    <col min="4" max="4" width="10.28125" style="0" customWidth="1"/>
    <col min="5" max="5" width="9.7109375" style="0" customWidth="1"/>
    <col min="6" max="6" width="12.421875" style="0" customWidth="1"/>
    <col min="7" max="7" width="12.57421875" style="0" customWidth="1"/>
    <col min="8" max="8" width="11.7109375" style="0" customWidth="1"/>
    <col min="9" max="9" width="13.7109375" style="0" customWidth="1"/>
    <col min="10" max="10" width="13.57421875" style="0" customWidth="1"/>
    <col min="11" max="11" width="12.00390625" style="0" customWidth="1"/>
    <col min="12" max="12" width="12.140625" style="0" customWidth="1"/>
    <col min="14" max="16384" width="9.140625" style="18" customWidth="1"/>
  </cols>
  <sheetData>
    <row r="1" spans="1:12" ht="45" customHeight="1">
      <c r="A1" s="3" t="s">
        <v>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7"/>
      <c r="L2" s="8" t="s">
        <v>7</v>
      </c>
    </row>
    <row r="3" spans="1:12" ht="53.25" customHeight="1">
      <c r="A3" s="9" t="s">
        <v>0</v>
      </c>
      <c r="B3" s="10" t="s">
        <v>8</v>
      </c>
      <c r="C3" s="11" t="s">
        <v>9</v>
      </c>
      <c r="D3" s="11" t="s">
        <v>1</v>
      </c>
      <c r="E3" s="11" t="s">
        <v>10</v>
      </c>
      <c r="F3" s="11" t="s">
        <v>2</v>
      </c>
      <c r="G3" s="11" t="s">
        <v>3</v>
      </c>
      <c r="H3" s="11" t="s">
        <v>11</v>
      </c>
      <c r="I3" s="12" t="s">
        <v>12</v>
      </c>
      <c r="J3" s="12" t="s">
        <v>13</v>
      </c>
      <c r="K3" s="12" t="s">
        <v>14</v>
      </c>
      <c r="L3" s="12" t="s">
        <v>15</v>
      </c>
    </row>
    <row r="4" spans="1:12" ht="16.5" customHeight="1">
      <c r="A4" s="1" t="s">
        <v>16</v>
      </c>
      <c r="B4" s="13" t="s">
        <v>17</v>
      </c>
      <c r="C4" s="14">
        <v>2666252.67</v>
      </c>
      <c r="D4" s="14">
        <v>623163.9</v>
      </c>
      <c r="E4" s="14">
        <v>346162.18</v>
      </c>
      <c r="F4" s="14">
        <v>78894.77</v>
      </c>
      <c r="G4" s="14">
        <v>21621</v>
      </c>
      <c r="H4" s="14">
        <v>6710.04</v>
      </c>
      <c r="I4" s="14">
        <v>106670.86</v>
      </c>
      <c r="J4" s="14">
        <v>3849475.42</v>
      </c>
      <c r="K4" s="14">
        <v>94260.68280481797</v>
      </c>
      <c r="L4" s="15" t="s">
        <v>18</v>
      </c>
    </row>
    <row r="5" spans="1:12" ht="16.5" customHeight="1">
      <c r="A5" s="1" t="s">
        <v>19</v>
      </c>
      <c r="B5" s="13" t="s">
        <v>20</v>
      </c>
      <c r="C5" s="14">
        <v>1815927.58</v>
      </c>
      <c r="D5" s="14">
        <v>110.4</v>
      </c>
      <c r="E5" s="14">
        <v>30149.71</v>
      </c>
      <c r="F5" s="14">
        <v>19160.35</v>
      </c>
      <c r="G5" s="14">
        <v>50209.22</v>
      </c>
      <c r="H5" s="14">
        <v>4645.2</v>
      </c>
      <c r="I5" s="14">
        <v>15575.74</v>
      </c>
      <c r="J5" s="14">
        <v>1935778.2</v>
      </c>
      <c r="K5" s="14">
        <v>290487.39050242456</v>
      </c>
      <c r="L5" s="14">
        <v>2226265.5905024246</v>
      </c>
    </row>
    <row r="6" spans="1:12" ht="16.5" customHeight="1">
      <c r="A6" s="1" t="s">
        <v>21</v>
      </c>
      <c r="B6" s="13" t="s">
        <v>22</v>
      </c>
      <c r="C6" s="14">
        <v>8122889.92</v>
      </c>
      <c r="D6" s="14"/>
      <c r="E6" s="14">
        <v>45677.89</v>
      </c>
      <c r="F6" s="14">
        <v>104490.23</v>
      </c>
      <c r="G6" s="14">
        <v>38608.14</v>
      </c>
      <c r="H6" s="14">
        <v>5347.78</v>
      </c>
      <c r="I6" s="14">
        <v>37025.21</v>
      </c>
      <c r="J6" s="14">
        <v>8354039.17</v>
      </c>
      <c r="K6" s="14">
        <v>1253626.5976382734</v>
      </c>
      <c r="L6" s="14">
        <v>9607665.767638274</v>
      </c>
    </row>
    <row r="7" spans="1:12" ht="16.5" customHeight="1">
      <c r="A7" s="1" t="s">
        <v>23</v>
      </c>
      <c r="B7" s="13" t="s">
        <v>24</v>
      </c>
      <c r="C7" s="14">
        <v>1907083.33</v>
      </c>
      <c r="D7" s="14">
        <v>2262.54</v>
      </c>
      <c r="E7" s="14">
        <v>1373679.99</v>
      </c>
      <c r="F7" s="14">
        <v>1185.01</v>
      </c>
      <c r="G7" s="14">
        <v>127197.23</v>
      </c>
      <c r="H7" s="14">
        <v>49570.18</v>
      </c>
      <c r="I7" s="14">
        <v>2312.96</v>
      </c>
      <c r="J7" s="14">
        <v>3463291.24</v>
      </c>
      <c r="K7" s="14">
        <v>519709.5591103911</v>
      </c>
      <c r="L7" s="14">
        <v>3983000.799110391</v>
      </c>
    </row>
    <row r="8" spans="1:12" ht="16.5" customHeight="1">
      <c r="A8" s="1" t="s">
        <v>4</v>
      </c>
      <c r="B8" s="13" t="s">
        <v>25</v>
      </c>
      <c r="C8" s="14">
        <v>5570594.64</v>
      </c>
      <c r="D8" s="14">
        <v>117593.59</v>
      </c>
      <c r="E8" s="14">
        <v>1090588.94</v>
      </c>
      <c r="F8" s="14">
        <v>145868.36</v>
      </c>
      <c r="G8" s="14"/>
      <c r="H8" s="14">
        <v>15339.61</v>
      </c>
      <c r="I8" s="14">
        <v>145388.3</v>
      </c>
      <c r="J8" s="14">
        <v>7085373.44</v>
      </c>
      <c r="K8" s="14">
        <v>1063247.6599440924</v>
      </c>
      <c r="L8" s="14">
        <v>8148621.099944092</v>
      </c>
    </row>
    <row r="9" spans="1:12" ht="25.5" customHeight="1">
      <c r="A9" s="2" t="s">
        <v>5</v>
      </c>
      <c r="B9" s="16">
        <v>752</v>
      </c>
      <c r="C9" s="17">
        <v>20082748.14</v>
      </c>
      <c r="D9" s="17">
        <v>743130.43</v>
      </c>
      <c r="E9" s="17">
        <v>2886258.71</v>
      </c>
      <c r="F9" s="17">
        <v>349598.72</v>
      </c>
      <c r="G9" s="17">
        <v>237635.59</v>
      </c>
      <c r="H9" s="17">
        <v>81612.81</v>
      </c>
      <c r="I9" s="17">
        <v>306973.07</v>
      </c>
      <c r="J9" s="17">
        <v>24687957.470000003</v>
      </c>
      <c r="K9" s="17">
        <v>3221331.89</v>
      </c>
      <c r="L9" s="17">
        <v>24687957.257195182</v>
      </c>
    </row>
    <row r="10" ht="21.75" customHeight="1">
      <c r="A10" t="s">
        <v>26</v>
      </c>
    </row>
    <row r="11" ht="12.75">
      <c r="A11" t="s">
        <v>27</v>
      </c>
    </row>
  </sheetData>
  <mergeCells count="1">
    <mergeCell ref="A1:L1"/>
  </mergeCells>
  <printOptions horizontalCentered="1"/>
  <pageMargins left="0.35433070866141736" right="0.1968503937007874" top="0.984251968503937" bottom="0.984251968503937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2003-12-01T12:24:06Z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