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per la pubblicazione" sheetId="1" r:id="rId1"/>
  </sheets>
  <definedNames>
    <definedName name="_xlnm.Print_Area" localSheetId="0">'riepilogo per la pubblicazione'!$A$1:$L$35</definedName>
  </definedNames>
  <calcPr fullCalcOnLoad="1"/>
</workbook>
</file>

<file path=xl/sharedStrings.xml><?xml version="1.0" encoding="utf-8"?>
<sst xmlns="http://schemas.openxmlformats.org/spreadsheetml/2006/main" count="27" uniqueCount="27">
  <si>
    <t>GRUPPO CDC/O.I.</t>
  </si>
  <si>
    <t>Beni</t>
  </si>
  <si>
    <t>Utenze</t>
  </si>
  <si>
    <t>Fitti passivi</t>
  </si>
  <si>
    <t>*** TOTALE SETTORE</t>
  </si>
  <si>
    <t>Dati in euro</t>
  </si>
  <si>
    <t>N.Dipendenti31/12/02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</si>
  <si>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</si>
  <si>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</si>
  <si>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</si>
  <si>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</si>
  <si>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</si>
  <si>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</si>
  <si>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</si>
  <si>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Direzione, amministrazione, CDG / altro</t>
  </si>
  <si>
    <t xml:space="preserve">*   Personale e organizzazione non gestiti </t>
  </si>
  <si>
    <t>*   Relazioni sindacali e organizzazione</t>
  </si>
  <si>
    <t>*   Formazione e sviluppo -C.U.F</t>
  </si>
  <si>
    <t>*   Normativa, amministrazione e bilancio</t>
  </si>
  <si>
    <t>*   Qualità (*)</t>
  </si>
  <si>
    <t>*** TOTALE</t>
  </si>
  <si>
    <t>*** Costi comunali non ripartiti</t>
  </si>
  <si>
    <t>Borsisti</t>
  </si>
  <si>
    <t>Buoni pasto</t>
  </si>
  <si>
    <t>Pensioni a carico del Comune</t>
  </si>
  <si>
    <t>(*) Al 31.12 i dipendenti  erano già stati attribuiti  verso altri gruppi di cdc.</t>
  </si>
  <si>
    <r>
      <t>PERSONALE E ORGANIZZAZIONE</t>
    </r>
    <r>
      <rPr>
        <b/>
        <sz val="10"/>
        <rFont val="Arial"/>
        <family val="2"/>
      </rPr>
      <t>: Costo diretto e pieno per Gruppo di CDC</t>
    </r>
  </si>
</sst>
</file>

<file path=xl/styles.xml><?xml version="1.0" encoding="utf-8"?>
<styleSheet xmlns="http://schemas.openxmlformats.org/spreadsheetml/2006/main">
  <numFmts count="4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,"/>
    <numFmt numFmtId="187" formatCode="#.##0.00"/>
    <numFmt numFmtId="188" formatCode="#,##0.00\ &quot;DEM&quot;"/>
    <numFmt numFmtId="189" formatCode="#,##0,000\_&quot;DEM  &quot;"/>
    <numFmt numFmtId="190" formatCode="\(#,##0.0##\)&quot; DEM   &quot;;#,##0.0##_)&quot; DEM   &quot;"/>
    <numFmt numFmtId="191" formatCode="#,##0.0##_)&quot; DEM   &quot;;\(#,##0.0##\)&quot; DEM   &quot;"/>
    <numFmt numFmtId="192" formatCode="#,##0.0##,,_)&quot; DEM   &quot;;\(#,##0.0##,,\)&quot; DEM   &quot;"/>
    <numFmt numFmtId="193" formatCode="#,##0.0##,,_);\(#,##0.0##,,\)"/>
    <numFmt numFmtId="194" formatCode="\(#,##0.0##,,\);#,##0.0##,,_)"/>
    <numFmt numFmtId="195" formatCode="#,##0.00\ &quot;DB&quot;\ &quot;DEM&quot;;#,##0.00\ &quot;CR&quot;\ &quot;DEM&quot;"/>
    <numFmt numFmtId="196" formatCode="#,##0_-;#,##0\-;&quot; &quot;"/>
    <numFmt numFmtId="197" formatCode="#,##0.00_-;#,##0.00\-;&quot; &quot;"/>
    <numFmt numFmtId="198" formatCode="_-* #,##0.0\ _D_M_-;\-* #,##0.0\ _D_M_-;_-* &quot;-&quot;\ _D_M_-;_-@_-"/>
    <numFmt numFmtId="199" formatCode="_-* #,##0.00\ _D_M_-;\-* #,##0.00\ _D_M_-;_-* &quot;-&quot;\ _D_M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justify" wrapText="1"/>
    </xf>
    <xf numFmtId="49" fontId="2" fillId="3" borderId="3" xfId="0" applyNumberFormat="1" applyFont="1" applyFill="1" applyBorder="1" applyAlignment="1">
      <alignment horizontal="center" vertical="justify" wrapText="1"/>
    </xf>
    <xf numFmtId="3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49" fontId="0" fillId="4" borderId="4" xfId="0" applyNumberFormat="1" applyFill="1" applyBorder="1" applyAlignment="1">
      <alignment horizontal="left"/>
    </xf>
    <xf numFmtId="3" fontId="3" fillId="4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/>
    </xf>
    <xf numFmtId="3" fontId="0" fillId="2" borderId="1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/>
    </xf>
    <xf numFmtId="3" fontId="3" fillId="4" borderId="4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'riepilogo per la pubblicazione'!$C$3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pubblicazione'!$A$4:$A$9</c:f>
              <c:strCache>
                <c:ptCount val="6"/>
                <c:pt idx="0">
                  <c:v>*   Direzione, amministrazione, CDG / altro</c:v>
                </c:pt>
                <c:pt idx="1">
                  <c:v>*   Personale e organizzazione non gestiti </c:v>
                </c:pt>
                <c:pt idx="2">
                  <c:v>*   Relazioni sindacali e organizzazione</c:v>
                </c:pt>
                <c:pt idx="3">
                  <c:v>*   Formazione e sviluppo -C.U.F</c:v>
                </c:pt>
                <c:pt idx="4">
                  <c:v>*   Normativa, amministrazione e bilancio</c:v>
                </c:pt>
                <c:pt idx="5">
                  <c:v>*   Qualità (*)</c:v>
                </c:pt>
              </c:strCache>
            </c:strRef>
          </c:cat>
          <c:val>
            <c:numRef>
              <c:f>'riepilogo per la pubblicazione'!$C$4:$C$9</c:f>
              <c:numCache>
                <c:ptCount val="6"/>
                <c:pt idx="0">
                  <c:v>510168.53</c:v>
                </c:pt>
                <c:pt idx="1">
                  <c:v>1465857.62</c:v>
                </c:pt>
                <c:pt idx="2">
                  <c:v>94510.64</c:v>
                </c:pt>
                <c:pt idx="3">
                  <c:v>735476.66</c:v>
                </c:pt>
                <c:pt idx="4">
                  <c:v>1651789.24</c:v>
                </c:pt>
                <c:pt idx="5">
                  <c:v>94465.27</c:v>
                </c:pt>
              </c:numCache>
            </c:numRef>
          </c:val>
        </c:ser>
        <c:ser>
          <c:idx val="1"/>
          <c:order val="1"/>
          <c:tx>
            <c:strRef>
              <c:f>'riepilogo per la pubblicazione'!$D$3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pubblicazione'!$A$4:$A$9</c:f>
              <c:strCache>
                <c:ptCount val="6"/>
                <c:pt idx="0">
                  <c:v>*   Direzione, amministrazione, CDG / altro</c:v>
                </c:pt>
                <c:pt idx="1">
                  <c:v>*   Personale e organizzazione non gestiti </c:v>
                </c:pt>
                <c:pt idx="2">
                  <c:v>*   Relazioni sindacali e organizzazione</c:v>
                </c:pt>
                <c:pt idx="3">
                  <c:v>*   Formazione e sviluppo -C.U.F</c:v>
                </c:pt>
                <c:pt idx="4">
                  <c:v>*   Normativa, amministrazione e bilancio</c:v>
                </c:pt>
                <c:pt idx="5">
                  <c:v>*   Qualità (*)</c:v>
                </c:pt>
              </c:strCache>
            </c:strRef>
          </c:cat>
          <c:val>
            <c:numRef>
              <c:f>'riepilogo per la pubblicazione'!$D$4:$D$9</c:f>
              <c:numCache>
                <c:ptCount val="6"/>
                <c:pt idx="0">
                  <c:v>40922.02</c:v>
                </c:pt>
                <c:pt idx="1">
                  <c:v>6407.01</c:v>
                </c:pt>
                <c:pt idx="3">
                  <c:v>5453.13</c:v>
                </c:pt>
                <c:pt idx="4">
                  <c:v>1968.26</c:v>
                </c:pt>
                <c:pt idx="5">
                  <c:v>751.61</c:v>
                </c:pt>
              </c:numCache>
            </c:numRef>
          </c:val>
        </c:ser>
        <c:ser>
          <c:idx val="2"/>
          <c:order val="2"/>
          <c:tx>
            <c:strRef>
              <c:f>'riepilogo per la pubblicazione'!$E$3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pubblicazione'!$A$4:$A$9</c:f>
              <c:strCache>
                <c:ptCount val="6"/>
                <c:pt idx="0">
                  <c:v>*   Direzione, amministrazione, CDG / altro</c:v>
                </c:pt>
                <c:pt idx="1">
                  <c:v>*   Personale e organizzazione non gestiti </c:v>
                </c:pt>
                <c:pt idx="2">
                  <c:v>*   Relazioni sindacali e organizzazione</c:v>
                </c:pt>
                <c:pt idx="3">
                  <c:v>*   Formazione e sviluppo -C.U.F</c:v>
                </c:pt>
                <c:pt idx="4">
                  <c:v>*   Normativa, amministrazione e bilancio</c:v>
                </c:pt>
                <c:pt idx="5">
                  <c:v>*   Qualità (*)</c:v>
                </c:pt>
              </c:strCache>
            </c:strRef>
          </c:cat>
          <c:val>
            <c:numRef>
              <c:f>'riepilogo per la pubblicazione'!$E$4:$E$9</c:f>
              <c:numCache>
                <c:ptCount val="6"/>
                <c:pt idx="0">
                  <c:v>114346.45</c:v>
                </c:pt>
                <c:pt idx="1">
                  <c:v>14014.89</c:v>
                </c:pt>
                <c:pt idx="2">
                  <c:v>5000</c:v>
                </c:pt>
                <c:pt idx="3">
                  <c:v>568018.84</c:v>
                </c:pt>
                <c:pt idx="4">
                  <c:v>151617.27</c:v>
                </c:pt>
                <c:pt idx="5">
                  <c:v>44918.25</c:v>
                </c:pt>
              </c:numCache>
            </c:numRef>
          </c:val>
        </c:ser>
        <c:ser>
          <c:idx val="3"/>
          <c:order val="3"/>
          <c:tx>
            <c:strRef>
              <c:f>'riepilogo per la pubblicazione'!$F$3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pubblicazione'!$A$4:$A$9</c:f>
              <c:strCache>
                <c:ptCount val="6"/>
                <c:pt idx="0">
                  <c:v>*   Direzione, amministrazione, CDG / altro</c:v>
                </c:pt>
                <c:pt idx="1">
                  <c:v>*   Personale e organizzazione non gestiti </c:v>
                </c:pt>
                <c:pt idx="2">
                  <c:v>*   Relazioni sindacali e organizzazione</c:v>
                </c:pt>
                <c:pt idx="3">
                  <c:v>*   Formazione e sviluppo -C.U.F</c:v>
                </c:pt>
                <c:pt idx="4">
                  <c:v>*   Normativa, amministrazione e bilancio</c:v>
                </c:pt>
                <c:pt idx="5">
                  <c:v>*   Qualità (*)</c:v>
                </c:pt>
              </c:strCache>
            </c:strRef>
          </c:cat>
          <c:val>
            <c:numRef>
              <c:f>'riepilogo per la pubblicazione'!$F$4:$F$9</c:f>
              <c:numCache>
                <c:ptCount val="6"/>
                <c:pt idx="0">
                  <c:v>33591.2</c:v>
                </c:pt>
                <c:pt idx="1">
                  <c:v>61729.04</c:v>
                </c:pt>
                <c:pt idx="3">
                  <c:v>73146.55</c:v>
                </c:pt>
              </c:numCache>
            </c:numRef>
          </c:val>
        </c:ser>
        <c:ser>
          <c:idx val="4"/>
          <c:order val="4"/>
          <c:tx>
            <c:strRef>
              <c:f>'riepilogo per la pubblicazione'!$G$3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pubblicazione'!$A$4:$A$9</c:f>
              <c:strCache>
                <c:ptCount val="6"/>
                <c:pt idx="0">
                  <c:v>*   Direzione, amministrazione, CDG / altro</c:v>
                </c:pt>
                <c:pt idx="1">
                  <c:v>*   Personale e organizzazione non gestiti </c:v>
                </c:pt>
                <c:pt idx="2">
                  <c:v>*   Relazioni sindacali e organizzazione</c:v>
                </c:pt>
                <c:pt idx="3">
                  <c:v>*   Formazione e sviluppo -C.U.F</c:v>
                </c:pt>
                <c:pt idx="4">
                  <c:v>*   Normativa, amministrazione e bilancio</c:v>
                </c:pt>
                <c:pt idx="5">
                  <c:v>*   Qualità (*)</c:v>
                </c:pt>
              </c:strCache>
            </c:strRef>
          </c:cat>
          <c:val>
            <c:numRef>
              <c:f>'riepilogo per la pubblicazione'!$G$4:$G$9</c:f>
              <c:numCache>
                <c:ptCount val="6"/>
                <c:pt idx="0">
                  <c:v>3230.79</c:v>
                </c:pt>
                <c:pt idx="1">
                  <c:v>37222.38</c:v>
                </c:pt>
                <c:pt idx="3">
                  <c:v>11275.2</c:v>
                </c:pt>
              </c:numCache>
            </c:numRef>
          </c:val>
        </c:ser>
        <c:ser>
          <c:idx val="5"/>
          <c:order val="5"/>
          <c:tx>
            <c:strRef>
              <c:f>'riepilogo per la pubblicazione'!$H$3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pubblicazione'!$A$4:$A$9</c:f>
              <c:strCache>
                <c:ptCount val="6"/>
                <c:pt idx="0">
                  <c:v>*   Direzione, amministrazione, CDG / altro</c:v>
                </c:pt>
                <c:pt idx="1">
                  <c:v>*   Personale e organizzazione non gestiti </c:v>
                </c:pt>
                <c:pt idx="2">
                  <c:v>*   Relazioni sindacali e organizzazione</c:v>
                </c:pt>
                <c:pt idx="3">
                  <c:v>*   Formazione e sviluppo -C.U.F</c:v>
                </c:pt>
                <c:pt idx="4">
                  <c:v>*   Normativa, amministrazione e bilancio</c:v>
                </c:pt>
                <c:pt idx="5">
                  <c:v>*   Qualità (*)</c:v>
                </c:pt>
              </c:strCache>
            </c:strRef>
          </c:cat>
          <c:val>
            <c:numRef>
              <c:f>'riepilogo per la pubblicazione'!$H$4:$H$9</c:f>
              <c:numCache>
                <c:ptCount val="6"/>
                <c:pt idx="0">
                  <c:v>26098.65</c:v>
                </c:pt>
                <c:pt idx="1">
                  <c:v>7022.8</c:v>
                </c:pt>
                <c:pt idx="3">
                  <c:v>49608.62</c:v>
                </c:pt>
              </c:numCache>
            </c:numRef>
          </c:val>
        </c:ser>
        <c:ser>
          <c:idx val="6"/>
          <c:order val="6"/>
          <c:tx>
            <c:strRef>
              <c:f>'riepilogo per la pubblicazione'!$I$3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la pubblicazione'!$A$4:$A$9</c:f>
              <c:strCache>
                <c:ptCount val="6"/>
                <c:pt idx="0">
                  <c:v>*   Direzione, amministrazione, CDG / altro</c:v>
                </c:pt>
                <c:pt idx="1">
                  <c:v>*   Personale e organizzazione non gestiti </c:v>
                </c:pt>
                <c:pt idx="2">
                  <c:v>*   Relazioni sindacali e organizzazione</c:v>
                </c:pt>
                <c:pt idx="3">
                  <c:v>*   Formazione e sviluppo -C.U.F</c:v>
                </c:pt>
                <c:pt idx="4">
                  <c:v>*   Normativa, amministrazione e bilancio</c:v>
                </c:pt>
                <c:pt idx="5">
                  <c:v>*   Qualità (*)</c:v>
                </c:pt>
              </c:strCache>
            </c:strRef>
          </c:cat>
          <c:val>
            <c:numRef>
              <c:f>'riepilogo per la pubblicazione'!$I$4:$I$9</c:f>
              <c:numCache>
                <c:ptCount val="6"/>
                <c:pt idx="0">
                  <c:v>82669.16</c:v>
                </c:pt>
                <c:pt idx="1">
                  <c:v>28760.33</c:v>
                </c:pt>
                <c:pt idx="2">
                  <c:v>6211.73</c:v>
                </c:pt>
                <c:pt idx="3">
                  <c:v>72522.16</c:v>
                </c:pt>
                <c:pt idx="4">
                  <c:v>1880.97</c:v>
                </c:pt>
                <c:pt idx="5">
                  <c:v>4331.35</c:v>
                </c:pt>
              </c:numCache>
            </c:numRef>
          </c:val>
        </c:ser>
        <c:overlap val="100"/>
        <c:axId val="55052451"/>
        <c:axId val="25710012"/>
      </c:barChart>
      <c:catAx>
        <c:axId val="550524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10012"/>
        <c:crosses val="autoZero"/>
        <c:auto val="1"/>
        <c:lblOffset val="100"/>
        <c:noMultiLvlLbl val="0"/>
      </c:catAx>
      <c:valAx>
        <c:axId val="25710012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52451"/>
        <c:crossesAt val="1"/>
        <c:crossBetween val="between"/>
        <c:dispUnits/>
      </c:valAx>
      <c:spPr>
        <a:ln w="12700">
          <a:solidFill>
            <a:srgbClr val="D5AFDA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1733550</xdr:colOff>
      <xdr:row>17</xdr:row>
      <xdr:rowOff>47625</xdr:rowOff>
    </xdr:from>
    <xdr:to>
      <xdr:col>9</xdr:col>
      <xdr:colOff>552450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733550" y="3667125"/>
        <a:ext cx="7943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8.421875" style="0" customWidth="1"/>
    <col min="2" max="2" width="13.57421875" style="0" customWidth="1"/>
    <col min="3" max="3" width="13.28125" style="0" customWidth="1"/>
    <col min="4" max="4" width="9.7109375" style="0" bestFit="1" customWidth="1"/>
    <col min="5" max="5" width="12.28125" style="0" bestFit="1" customWidth="1"/>
    <col min="6" max="6" width="10.7109375" style="0" bestFit="1" customWidth="1"/>
    <col min="7" max="7" width="13.8515625" style="0" customWidth="1"/>
    <col min="8" max="8" width="11.57421875" style="0" customWidth="1"/>
    <col min="9" max="9" width="13.421875" style="0" customWidth="1"/>
    <col min="10" max="10" width="12.7109375" style="0" customWidth="1"/>
    <col min="11" max="11" width="10.421875" style="0" customWidth="1"/>
    <col min="12" max="12" width="13.140625" style="0" customWidth="1"/>
    <col min="14" max="16384" width="9.140625" style="21" customWidth="1"/>
  </cols>
  <sheetData>
    <row r="1" spans="1:12" ht="38.25" customHeight="1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3.5" customHeight="1">
      <c r="L2" s="3" t="s">
        <v>5</v>
      </c>
    </row>
    <row r="3" spans="1:12" ht="42.75" customHeight="1">
      <c r="A3" s="4" t="s">
        <v>0</v>
      </c>
      <c r="B3" s="5" t="s">
        <v>6</v>
      </c>
      <c r="C3" s="6" t="s">
        <v>7</v>
      </c>
      <c r="D3" s="6" t="s">
        <v>1</v>
      </c>
      <c r="E3" s="6" t="s">
        <v>8</v>
      </c>
      <c r="F3" s="6" t="s">
        <v>2</v>
      </c>
      <c r="G3" s="6" t="s">
        <v>3</v>
      </c>
      <c r="H3" s="6" t="s">
        <v>9</v>
      </c>
      <c r="I3" s="7" t="s">
        <v>10</v>
      </c>
      <c r="J3" s="7" t="s">
        <v>11</v>
      </c>
      <c r="K3" s="8" t="s">
        <v>12</v>
      </c>
      <c r="L3" s="7" t="s">
        <v>13</v>
      </c>
    </row>
    <row r="4" spans="1:12" ht="12.75">
      <c r="A4" s="1" t="s">
        <v>14</v>
      </c>
      <c r="B4" s="9">
        <v>12</v>
      </c>
      <c r="C4" s="10">
        <v>510168.53</v>
      </c>
      <c r="D4" s="10">
        <v>40922.02</v>
      </c>
      <c r="E4" s="10">
        <v>114346.45</v>
      </c>
      <c r="F4" s="10">
        <v>33591.2</v>
      </c>
      <c r="G4" s="10">
        <v>3230.79</v>
      </c>
      <c r="H4" s="10">
        <v>26098.65</v>
      </c>
      <c r="I4" s="10">
        <v>82669.16</v>
      </c>
      <c r="J4" s="10">
        <v>811026.8</v>
      </c>
      <c r="K4" s="11"/>
      <c r="L4" s="10"/>
    </row>
    <row r="5" spans="1:12" ht="12.75">
      <c r="A5" s="1" t="s">
        <v>15</v>
      </c>
      <c r="B5" s="9">
        <v>28</v>
      </c>
      <c r="C5" s="10">
        <v>1465857.62</v>
      </c>
      <c r="D5" s="10">
        <v>6407.01</v>
      </c>
      <c r="E5" s="10">
        <v>14014.89</v>
      </c>
      <c r="F5" s="10">
        <v>61729.04</v>
      </c>
      <c r="G5" s="10">
        <v>37222.38</v>
      </c>
      <c r="H5" s="10">
        <v>7022.8</v>
      </c>
      <c r="I5" s="10">
        <v>28760.33</v>
      </c>
      <c r="J5" s="10">
        <v>1621014.07</v>
      </c>
      <c r="K5" s="10">
        <v>89212.948</v>
      </c>
      <c r="L5" s="10">
        <v>1710227.0180000002</v>
      </c>
    </row>
    <row r="6" spans="1:12" ht="12.75">
      <c r="A6" s="1" t="s">
        <v>16</v>
      </c>
      <c r="B6" s="9">
        <v>5</v>
      </c>
      <c r="C6" s="10">
        <v>94510.64</v>
      </c>
      <c r="D6" s="10"/>
      <c r="E6" s="10">
        <v>5000</v>
      </c>
      <c r="F6" s="10"/>
      <c r="G6" s="10"/>
      <c r="H6" s="10"/>
      <c r="I6" s="10">
        <v>6211.73</v>
      </c>
      <c r="J6" s="10">
        <v>105722.37</v>
      </c>
      <c r="K6" s="10">
        <v>24330.804</v>
      </c>
      <c r="L6" s="10">
        <v>130053.174</v>
      </c>
    </row>
    <row r="7" spans="1:12" ht="12.75">
      <c r="A7" s="1" t="s">
        <v>17</v>
      </c>
      <c r="B7" s="9">
        <v>20</v>
      </c>
      <c r="C7" s="10">
        <v>735476.66</v>
      </c>
      <c r="D7" s="10">
        <v>5453.13</v>
      </c>
      <c r="E7" s="10">
        <v>568018.84</v>
      </c>
      <c r="F7" s="10">
        <v>73146.55</v>
      </c>
      <c r="G7" s="10">
        <v>11275.2</v>
      </c>
      <c r="H7" s="10">
        <v>49608.62</v>
      </c>
      <c r="I7" s="10">
        <v>72522.16</v>
      </c>
      <c r="J7" s="10">
        <v>1515501.16</v>
      </c>
      <c r="K7" s="10">
        <v>267638.84400000004</v>
      </c>
      <c r="L7" s="10">
        <v>1783140.004</v>
      </c>
    </row>
    <row r="8" spans="1:12" ht="12.75">
      <c r="A8" s="1" t="s">
        <v>18</v>
      </c>
      <c r="B8" s="9">
        <v>60</v>
      </c>
      <c r="C8" s="10">
        <v>1651789.24</v>
      </c>
      <c r="D8" s="10">
        <v>1968.26</v>
      </c>
      <c r="E8" s="10">
        <v>151617.27</v>
      </c>
      <c r="F8" s="10"/>
      <c r="G8" s="10"/>
      <c r="H8" s="10"/>
      <c r="I8" s="10">
        <v>1880.97</v>
      </c>
      <c r="J8" s="10">
        <v>1807255.74</v>
      </c>
      <c r="K8" s="10">
        <v>429844.204</v>
      </c>
      <c r="L8" s="10">
        <v>2237099.944</v>
      </c>
    </row>
    <row r="9" spans="1:12" ht="12.75">
      <c r="A9" s="1" t="s">
        <v>19</v>
      </c>
      <c r="B9" s="9"/>
      <c r="C9" s="10">
        <v>94465.27</v>
      </c>
      <c r="D9" s="10">
        <v>751.61</v>
      </c>
      <c r="E9" s="10">
        <v>44918.25</v>
      </c>
      <c r="F9" s="10"/>
      <c r="G9" s="10"/>
      <c r="H9" s="10"/>
      <c r="I9" s="10">
        <v>4331.35</v>
      </c>
      <c r="J9" s="10">
        <v>144466.48</v>
      </c>
      <c r="K9" s="10"/>
      <c r="L9" s="10">
        <v>144466.48</v>
      </c>
    </row>
    <row r="10" spans="1:12" ht="12.75">
      <c r="A10" s="12" t="s">
        <v>20</v>
      </c>
      <c r="B10" s="13">
        <v>125</v>
      </c>
      <c r="C10" s="14">
        <v>4552267.96</v>
      </c>
      <c r="D10" s="14">
        <v>55502.03</v>
      </c>
      <c r="E10" s="14">
        <v>897915.7</v>
      </c>
      <c r="F10" s="14">
        <v>168466.79</v>
      </c>
      <c r="G10" s="14">
        <v>51728.37</v>
      </c>
      <c r="H10" s="14">
        <v>82730.07</v>
      </c>
      <c r="I10" s="14">
        <v>196375.7</v>
      </c>
      <c r="J10" s="14">
        <v>6004986.620000001</v>
      </c>
      <c r="K10" s="14">
        <v>811026.8</v>
      </c>
      <c r="L10" s="14">
        <v>6004986.620000001</v>
      </c>
    </row>
    <row r="11" spans="1:13" ht="12.75">
      <c r="A11" s="1" t="s">
        <v>21</v>
      </c>
      <c r="B11" s="1"/>
      <c r="C11" s="10"/>
      <c r="D11" s="10"/>
      <c r="E11" s="10"/>
      <c r="F11" s="10"/>
      <c r="G11" s="10"/>
      <c r="H11" s="15"/>
      <c r="I11" s="15"/>
      <c r="J11" s="15"/>
      <c r="K11" s="15"/>
      <c r="L11" s="15"/>
      <c r="M11" s="16"/>
    </row>
    <row r="12" spans="1:13" ht="12.75">
      <c r="A12" s="17" t="s">
        <v>22</v>
      </c>
      <c r="B12" s="1"/>
      <c r="C12" s="18">
        <v>167883.28</v>
      </c>
      <c r="D12" s="18"/>
      <c r="E12" s="18"/>
      <c r="F12" s="18"/>
      <c r="G12" s="10"/>
      <c r="H12" s="15"/>
      <c r="I12" s="15"/>
      <c r="J12" s="15"/>
      <c r="K12" s="15"/>
      <c r="L12" s="15"/>
      <c r="M12" s="16"/>
    </row>
    <row r="13" spans="1:13" ht="12.75">
      <c r="A13" s="17" t="s">
        <v>23</v>
      </c>
      <c r="B13" s="1"/>
      <c r="C13" s="18"/>
      <c r="D13" s="18"/>
      <c r="E13" s="18">
        <v>1303816.12</v>
      </c>
      <c r="F13" s="18"/>
      <c r="G13" s="10"/>
      <c r="H13" s="15"/>
      <c r="I13" s="15"/>
      <c r="J13" s="15"/>
      <c r="K13" s="15"/>
      <c r="L13" s="15"/>
      <c r="M13" s="16"/>
    </row>
    <row r="14" spans="1:13" ht="12.75">
      <c r="A14" s="17" t="s">
        <v>24</v>
      </c>
      <c r="B14" s="1"/>
      <c r="C14" s="18">
        <v>3015000</v>
      </c>
      <c r="D14" s="18"/>
      <c r="E14" s="18"/>
      <c r="F14" s="18"/>
      <c r="G14" s="10"/>
      <c r="H14" s="15"/>
      <c r="I14" s="15"/>
      <c r="J14" s="15"/>
      <c r="K14" s="15"/>
      <c r="L14" s="15"/>
      <c r="M14" s="16"/>
    </row>
    <row r="15" spans="1:13" ht="18" customHeight="1">
      <c r="A15" s="12" t="s">
        <v>4</v>
      </c>
      <c r="B15" s="13"/>
      <c r="C15" s="19">
        <v>7735151.24</v>
      </c>
      <c r="D15" s="19">
        <v>55502.03</v>
      </c>
      <c r="E15" s="19">
        <v>2201731.82</v>
      </c>
      <c r="F15" s="19">
        <v>168466.79</v>
      </c>
      <c r="G15" s="19">
        <v>51728.37</v>
      </c>
      <c r="H15" s="19">
        <v>82730.07</v>
      </c>
      <c r="I15" s="19">
        <v>196375.7</v>
      </c>
      <c r="J15" s="19">
        <v>10491686.019999998</v>
      </c>
      <c r="K15" s="19"/>
      <c r="L15" s="19"/>
      <c r="M15" s="16"/>
    </row>
    <row r="16" ht="19.5" customHeight="1">
      <c r="A16" s="20" t="s">
        <v>25</v>
      </c>
    </row>
  </sheetData>
  <mergeCells count="1">
    <mergeCell ref="A1:L1"/>
  </mergeCells>
  <printOptions horizontalCentered="1"/>
  <pageMargins left="0.2362204724409449" right="0.1968503937007874" top="0.984251968503937" bottom="0.984251968503937" header="0.5118110236220472" footer="0.5118110236220472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2003-12-01T11:52:09Z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